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 activeTab="4"/>
  </bookViews>
  <sheets>
    <sheet name="成绩单" sheetId="1" r:id="rId1"/>
    <sheet name="平均分" sheetId="2" r:id="rId2"/>
    <sheet name="Sheet3" sheetId="3" r:id="rId3"/>
    <sheet name="Sheet1" sheetId="4" r:id="rId4"/>
    <sheet name="Sheet2" sheetId="5" r:id="rId5"/>
  </sheets>
  <calcPr calcId="144525"/>
</workbook>
</file>

<file path=xl/sharedStrings.xml><?xml version="1.0" encoding="utf-8"?>
<sst xmlns="http://schemas.openxmlformats.org/spreadsheetml/2006/main" count="1488" uniqueCount="667">
  <si>
    <t>10班</t>
  </si>
  <si>
    <t>马李轩宇</t>
  </si>
  <si>
    <t>刘梓傲</t>
  </si>
  <si>
    <t>邢淋烨</t>
  </si>
  <si>
    <t>吕铖瑄</t>
  </si>
  <si>
    <t>郝睿茜</t>
  </si>
  <si>
    <t>任希宁珈</t>
  </si>
  <si>
    <t>王玥晗</t>
  </si>
  <si>
    <t>任希宁芮</t>
  </si>
  <si>
    <t>岳东扬</t>
  </si>
  <si>
    <t>尚一枫</t>
  </si>
  <si>
    <t>郭佳然</t>
  </si>
  <si>
    <t>魏梓宸</t>
  </si>
  <si>
    <t>石浩宇</t>
  </si>
  <si>
    <t>贾凯瑜</t>
  </si>
  <si>
    <t>尹天峰</t>
  </si>
  <si>
    <t>赵晟皓</t>
  </si>
  <si>
    <t>尚樱泽</t>
  </si>
  <si>
    <t>张中奥</t>
  </si>
  <si>
    <t>李梦辰</t>
  </si>
  <si>
    <t>张士博</t>
  </si>
  <si>
    <t>李佳璐</t>
  </si>
  <si>
    <t>杨宇鹏</t>
  </si>
  <si>
    <t>张佳俊</t>
  </si>
  <si>
    <t>张奥怡</t>
  </si>
  <si>
    <t>王骞娅</t>
  </si>
  <si>
    <t>石子嫣</t>
  </si>
  <si>
    <t>孙柏灿</t>
  </si>
  <si>
    <t>黎一晨</t>
  </si>
  <si>
    <t>邱冠喆</t>
  </si>
  <si>
    <t>王焓硕</t>
  </si>
  <si>
    <t>赵泽嘉</t>
  </si>
  <si>
    <t>李昊霖</t>
  </si>
  <si>
    <t>臧嘉叶</t>
  </si>
  <si>
    <t>马泽恩</t>
  </si>
  <si>
    <t>曹怡宁</t>
  </si>
  <si>
    <t>王绍祎</t>
  </si>
  <si>
    <t>付袁鑫</t>
  </si>
  <si>
    <t>张嘉任</t>
  </si>
  <si>
    <t>张俊岭</t>
  </si>
  <si>
    <t>冯博奥</t>
  </si>
  <si>
    <t>赵英凯</t>
  </si>
  <si>
    <t>李钇朴</t>
  </si>
  <si>
    <t>李一诺</t>
  </si>
  <si>
    <t>孙诗蕊</t>
  </si>
  <si>
    <t>柴芊含</t>
  </si>
  <si>
    <t>李若东</t>
  </si>
  <si>
    <t>刘勐宇</t>
  </si>
  <si>
    <t>王潇悍</t>
  </si>
  <si>
    <t>1班</t>
  </si>
  <si>
    <t>张诗棋</t>
  </si>
  <si>
    <t>李雨泽</t>
  </si>
  <si>
    <t>赵子熠</t>
  </si>
  <si>
    <t>董雨凡</t>
  </si>
  <si>
    <t>赵思叶</t>
  </si>
  <si>
    <t>张语桐</t>
  </si>
  <si>
    <t>辛禹瑶</t>
  </si>
  <si>
    <t>王珺瑶</t>
  </si>
  <si>
    <t>徐佳幸</t>
  </si>
  <si>
    <t>杨京京</t>
  </si>
  <si>
    <t>解博洋</t>
  </si>
  <si>
    <t>贾茗涵</t>
  </si>
  <si>
    <t>陈家豪</t>
  </si>
  <si>
    <t>黄曼琪</t>
  </si>
  <si>
    <t>王雨涵</t>
  </si>
  <si>
    <t>田子轩</t>
  </si>
  <si>
    <t>王尚哲</t>
  </si>
  <si>
    <t>王奥博</t>
  </si>
  <si>
    <t>杨佳宇</t>
  </si>
  <si>
    <t>孟宇轩</t>
  </si>
  <si>
    <t>胡航策</t>
  </si>
  <si>
    <t>刘梓宇</t>
  </si>
  <si>
    <t>王文钰</t>
  </si>
  <si>
    <t>郑佳宁</t>
  </si>
  <si>
    <t>吴宇航1</t>
  </si>
  <si>
    <t>姚宇凡</t>
  </si>
  <si>
    <t>张雅珊</t>
  </si>
  <si>
    <t>贾梓烨</t>
  </si>
  <si>
    <t>苑韶航</t>
  </si>
  <si>
    <t>杨林璐</t>
  </si>
  <si>
    <t>崔煦婍</t>
  </si>
  <si>
    <t>田恩赫</t>
  </si>
  <si>
    <t>王云哲</t>
  </si>
  <si>
    <t>李奕琛</t>
  </si>
  <si>
    <t>刘博</t>
  </si>
  <si>
    <t>康博然</t>
  </si>
  <si>
    <t>刘飞扬</t>
  </si>
  <si>
    <t>郑智文</t>
  </si>
  <si>
    <t>赵瑞坤</t>
  </si>
  <si>
    <t>张宇奥</t>
  </si>
  <si>
    <t>骆奥哲</t>
  </si>
  <si>
    <t>苑光明</t>
  </si>
  <si>
    <t>徐子豪</t>
  </si>
  <si>
    <t>张含韵</t>
  </si>
  <si>
    <t>焦子恒</t>
  </si>
  <si>
    <t>段科旭</t>
  </si>
  <si>
    <t>徐琳涵</t>
  </si>
  <si>
    <t>牛继豪</t>
  </si>
  <si>
    <t>2班</t>
  </si>
  <si>
    <t>王梓默</t>
  </si>
  <si>
    <t>刘孟涵</t>
  </si>
  <si>
    <t>赵宇薇</t>
  </si>
  <si>
    <t>马子祎</t>
  </si>
  <si>
    <t>刘之傲</t>
  </si>
  <si>
    <t>田明阳</t>
  </si>
  <si>
    <t>赵敬轩</t>
  </si>
  <si>
    <t>张傲蕊</t>
  </si>
  <si>
    <t>路紫嫣</t>
  </si>
  <si>
    <t>唐佳运</t>
  </si>
  <si>
    <t>郭瀚泽</t>
  </si>
  <si>
    <t>刘咏涵</t>
  </si>
  <si>
    <t>乔佳怡</t>
  </si>
  <si>
    <t>张轩宁</t>
  </si>
  <si>
    <t>薛卓傲</t>
  </si>
  <si>
    <t>申粲雅</t>
  </si>
  <si>
    <t>杨婧祎</t>
  </si>
  <si>
    <t>张若轩</t>
  </si>
  <si>
    <t>李昊霖1</t>
  </si>
  <si>
    <t>郭梓韵</t>
  </si>
  <si>
    <t>孟亿林</t>
  </si>
  <si>
    <t>樊浩祺</t>
  </si>
  <si>
    <t>王思璇1</t>
  </si>
  <si>
    <t>牛梓恩</t>
  </si>
  <si>
    <t>王兮玥</t>
  </si>
  <si>
    <t>石松岩</t>
  </si>
  <si>
    <t>张恬畅</t>
  </si>
  <si>
    <t>张天瑜</t>
  </si>
  <si>
    <t>范怡晴</t>
  </si>
  <si>
    <t>王张贺</t>
  </si>
  <si>
    <t>王汭</t>
  </si>
  <si>
    <t>李宇轩</t>
  </si>
  <si>
    <t>李武含笑</t>
  </si>
  <si>
    <t>彭艺琳</t>
  </si>
  <si>
    <t>刘敬豪</t>
  </si>
  <si>
    <t>杨博雅</t>
  </si>
  <si>
    <t>连恩毅</t>
  </si>
  <si>
    <t>赵韵涵</t>
  </si>
  <si>
    <t>张蓝心</t>
  </si>
  <si>
    <t>常宇冰</t>
  </si>
  <si>
    <t>李婉清</t>
  </si>
  <si>
    <t>廖子潼</t>
  </si>
  <si>
    <t>尚子惠</t>
  </si>
  <si>
    <t>韩佩希</t>
  </si>
  <si>
    <t>韩天翔</t>
  </si>
  <si>
    <t>齐泽乾</t>
  </si>
  <si>
    <t>3班</t>
  </si>
  <si>
    <t>梁梦旭</t>
  </si>
  <si>
    <t>李明骏</t>
  </si>
  <si>
    <t>连天北</t>
  </si>
  <si>
    <t>徐昊杨</t>
  </si>
  <si>
    <t>刘锦赫</t>
  </si>
  <si>
    <t>武嘉一</t>
  </si>
  <si>
    <t>马思奥</t>
  </si>
  <si>
    <t>胡栩清</t>
  </si>
  <si>
    <t>李卓澎</t>
  </si>
  <si>
    <t>孙轶豪</t>
  </si>
  <si>
    <t>于佳锦添</t>
  </si>
  <si>
    <t>刘博文</t>
  </si>
  <si>
    <t>牟星宇</t>
  </si>
  <si>
    <t>王鑫梦</t>
  </si>
  <si>
    <t>吕婧菲</t>
  </si>
  <si>
    <t>郭文弛</t>
  </si>
  <si>
    <t>史尚哲</t>
  </si>
  <si>
    <t>李昕诺</t>
  </si>
  <si>
    <t>李天乐</t>
  </si>
  <si>
    <t>何雨轩</t>
  </si>
  <si>
    <t>邢世豪</t>
  </si>
  <si>
    <t>沈飞扬</t>
  </si>
  <si>
    <t>王世谊</t>
  </si>
  <si>
    <t>陈名萱</t>
  </si>
  <si>
    <t>郝哲璇</t>
  </si>
  <si>
    <t>尤思洋</t>
  </si>
  <si>
    <t>杨萱</t>
  </si>
  <si>
    <t>杨韵盈</t>
  </si>
  <si>
    <t>赵钰瑄</t>
  </si>
  <si>
    <t>冯泽畅</t>
  </si>
  <si>
    <t>宗禹希</t>
  </si>
  <si>
    <t>李佳怡</t>
  </si>
  <si>
    <t>王子奥</t>
  </si>
  <si>
    <t>李炜垚</t>
  </si>
  <si>
    <t>李思瑶</t>
  </si>
  <si>
    <t>刘子洋</t>
  </si>
  <si>
    <t>王紫东</t>
  </si>
  <si>
    <t>苏靖海</t>
  </si>
  <si>
    <t>高明睿</t>
  </si>
  <si>
    <t>陈若凡</t>
  </si>
  <si>
    <t>李润庭</t>
  </si>
  <si>
    <t>常栩闻</t>
  </si>
  <si>
    <t>臧家森</t>
  </si>
  <si>
    <t>4班</t>
  </si>
  <si>
    <t>边嘉一</t>
  </si>
  <si>
    <t>付诗雅</t>
  </si>
  <si>
    <t>聂思萌</t>
  </si>
  <si>
    <t>张栩菲</t>
  </si>
  <si>
    <t>盛奕彬</t>
  </si>
  <si>
    <t>刘杭毅</t>
  </si>
  <si>
    <t>郝韵涵</t>
  </si>
  <si>
    <t>李子婷</t>
  </si>
  <si>
    <t>欧阳萱霖</t>
  </si>
  <si>
    <t>郑奥</t>
  </si>
  <si>
    <t>尚怡华</t>
  </si>
  <si>
    <t>崔佳美</t>
  </si>
  <si>
    <t>刘子未</t>
  </si>
  <si>
    <t>李熙偌</t>
  </si>
  <si>
    <t>石卓杨</t>
  </si>
  <si>
    <t>胡宸硕</t>
  </si>
  <si>
    <t>臧晨策</t>
  </si>
  <si>
    <t>支家兴</t>
  </si>
  <si>
    <t>李胤豪</t>
  </si>
  <si>
    <t>王晗宇</t>
  </si>
  <si>
    <t>史锦昶</t>
  </si>
  <si>
    <t>臧聪颖</t>
  </si>
  <si>
    <t>陈梦希</t>
  </si>
  <si>
    <t>李昊熹</t>
  </si>
  <si>
    <t>李亚彤</t>
  </si>
  <si>
    <t>许子和</t>
  </si>
  <si>
    <t>左璐玉</t>
  </si>
  <si>
    <t>王一诺</t>
  </si>
  <si>
    <t>陈艺元</t>
  </si>
  <si>
    <t>常棹洋</t>
  </si>
  <si>
    <t>何明轩</t>
  </si>
  <si>
    <t>朱悦宁</t>
  </si>
  <si>
    <t>张昊然</t>
  </si>
  <si>
    <t>菅康凯</t>
  </si>
  <si>
    <t>陈思羽</t>
  </si>
  <si>
    <t>路思瑶</t>
  </si>
  <si>
    <t>高乾朔</t>
  </si>
  <si>
    <t>高小迪</t>
  </si>
  <si>
    <t>安泰好</t>
  </si>
  <si>
    <t>王若涵</t>
  </si>
  <si>
    <t>董畅</t>
  </si>
  <si>
    <t>商东旭</t>
  </si>
  <si>
    <t>唐鑫美慧</t>
  </si>
  <si>
    <t>王嘉硕</t>
  </si>
  <si>
    <t>徐士杰</t>
  </si>
  <si>
    <t>李新宇</t>
  </si>
  <si>
    <t>刘腾骏</t>
  </si>
  <si>
    <t>杜宇昊</t>
  </si>
  <si>
    <t>尚泽凯</t>
  </si>
  <si>
    <t>5班</t>
  </si>
  <si>
    <t>赵子瑾</t>
  </si>
  <si>
    <t>何宇轩</t>
  </si>
  <si>
    <t>解承羲</t>
  </si>
  <si>
    <t>章宸瑄</t>
  </si>
  <si>
    <t>王禹诺</t>
  </si>
  <si>
    <t>朱悦辰</t>
  </si>
  <si>
    <t>邢一评</t>
  </si>
  <si>
    <t>袁梦</t>
  </si>
  <si>
    <t>刘朝阳</t>
  </si>
  <si>
    <t>李晟恺</t>
  </si>
  <si>
    <t>赵鹏喆</t>
  </si>
  <si>
    <t>李卓阳</t>
  </si>
  <si>
    <t>段宜辰</t>
  </si>
  <si>
    <t>王以优</t>
  </si>
  <si>
    <t>高诗越</t>
  </si>
  <si>
    <t>安泽宇</t>
  </si>
  <si>
    <t>李语鑫</t>
  </si>
  <si>
    <t>耿嘉熙</t>
  </si>
  <si>
    <t>欧阳明轩</t>
  </si>
  <si>
    <t>黄靖雪</t>
  </si>
  <si>
    <t>张语嫣</t>
  </si>
  <si>
    <t>张昊瑞</t>
  </si>
  <si>
    <t>田沂铭</t>
  </si>
  <si>
    <t>毕长博</t>
  </si>
  <si>
    <t>李航锐</t>
  </si>
  <si>
    <t>于赫名</t>
  </si>
  <si>
    <t>刘思彤</t>
  </si>
  <si>
    <t>宋佳轩</t>
  </si>
  <si>
    <t>王希同</t>
  </si>
  <si>
    <t>李依晨</t>
  </si>
  <si>
    <t>王博雯</t>
  </si>
  <si>
    <t>吕京赛</t>
  </si>
  <si>
    <t>郭怡汎</t>
  </si>
  <si>
    <t>张恒瑞</t>
  </si>
  <si>
    <t>黄曼</t>
  </si>
  <si>
    <t>申园熙</t>
  </si>
  <si>
    <t>段禹卓含</t>
  </si>
  <si>
    <t>申昊霖</t>
  </si>
  <si>
    <t>李佳蕾</t>
  </si>
  <si>
    <t>宋奥萱</t>
  </si>
  <si>
    <t>高梓豪</t>
  </si>
  <si>
    <t>徐伟杰</t>
  </si>
  <si>
    <t>要俊希</t>
  </si>
  <si>
    <t>韩佳润</t>
  </si>
  <si>
    <t>陈嘉诺</t>
  </si>
  <si>
    <t>常怀宇</t>
  </si>
  <si>
    <t>胡艺格</t>
  </si>
  <si>
    <t>张君昊</t>
  </si>
  <si>
    <t>6班</t>
  </si>
  <si>
    <t>刘子京</t>
  </si>
  <si>
    <t>吴杏蔓</t>
  </si>
  <si>
    <t>韩若茜</t>
  </si>
  <si>
    <t>刘哲伊</t>
  </si>
  <si>
    <t>李明珊</t>
  </si>
  <si>
    <t>赵雨馨</t>
  </si>
  <si>
    <t>刘子轩</t>
  </si>
  <si>
    <t>张玥婷</t>
  </si>
  <si>
    <t>冉景波</t>
  </si>
  <si>
    <t>穆攀澳</t>
  </si>
  <si>
    <t>杨沛菡</t>
  </si>
  <si>
    <t>刘浩宇</t>
  </si>
  <si>
    <t>李奇男</t>
  </si>
  <si>
    <t>齐婧涵</t>
  </si>
  <si>
    <t>张梓伊</t>
  </si>
  <si>
    <t>吕征烨</t>
  </si>
  <si>
    <t>张适奥</t>
  </si>
  <si>
    <t>张家宁</t>
  </si>
  <si>
    <t>李子烨</t>
  </si>
  <si>
    <t>闫禹辰</t>
  </si>
  <si>
    <t>吴雨宸</t>
  </si>
  <si>
    <t>连子玉</t>
  </si>
  <si>
    <t>贾世彤</t>
  </si>
  <si>
    <t>王子未</t>
  </si>
  <si>
    <t>边佳豪</t>
  </si>
  <si>
    <t>刘泽航</t>
  </si>
  <si>
    <t>杨璐琪</t>
  </si>
  <si>
    <t>石超凡</t>
  </si>
  <si>
    <t>常庆宇</t>
  </si>
  <si>
    <t>赵轩宇</t>
  </si>
  <si>
    <t>刘运轩</t>
  </si>
  <si>
    <t>杨博</t>
  </si>
  <si>
    <t>王梓旭</t>
  </si>
  <si>
    <t>张一诺</t>
  </si>
  <si>
    <t>刘心悦</t>
  </si>
  <si>
    <t>刘怡蕊</t>
  </si>
  <si>
    <t>王思博</t>
  </si>
  <si>
    <t>李政哲</t>
  </si>
  <si>
    <t>赵子宣</t>
  </si>
  <si>
    <t>任晗语</t>
  </si>
  <si>
    <t>赵国庆</t>
  </si>
  <si>
    <t>田栩菲</t>
  </si>
  <si>
    <t>李静宜</t>
  </si>
  <si>
    <t>霍悦菡</t>
  </si>
  <si>
    <t>尚佳奥</t>
  </si>
  <si>
    <t>石锦旭</t>
  </si>
  <si>
    <t>崔紫轩</t>
  </si>
  <si>
    <t>胡恩慧</t>
  </si>
  <si>
    <t>孟劲松</t>
  </si>
  <si>
    <t>7班</t>
  </si>
  <si>
    <t>刘语涵</t>
  </si>
  <si>
    <t>姚冀超</t>
  </si>
  <si>
    <t>杜亚烨</t>
  </si>
  <si>
    <t>刘轩怡</t>
  </si>
  <si>
    <t>刘腾谦</t>
  </si>
  <si>
    <t>袁境哲</t>
  </si>
  <si>
    <t>齐嘉祥</t>
  </si>
  <si>
    <t>徐华</t>
  </si>
  <si>
    <t>陈佳美</t>
  </si>
  <si>
    <t>王嘉懿</t>
  </si>
  <si>
    <t>韩晨宇</t>
  </si>
  <si>
    <t>陈茗诗</t>
  </si>
  <si>
    <t>王鹏喆</t>
  </si>
  <si>
    <t>李佳蔓</t>
  </si>
  <si>
    <t>张紫璐</t>
  </si>
  <si>
    <t>刘子扬</t>
  </si>
  <si>
    <t>王敬达</t>
  </si>
  <si>
    <t>陈梓康</t>
  </si>
  <si>
    <t>张舒畅</t>
  </si>
  <si>
    <t>雷嘉锐</t>
  </si>
  <si>
    <t>冯柏松</t>
  </si>
  <si>
    <t>王子萱</t>
  </si>
  <si>
    <t>晁泽奇</t>
  </si>
  <si>
    <t>姜京博</t>
  </si>
  <si>
    <t>李贺森</t>
  </si>
  <si>
    <t>纪策</t>
  </si>
  <si>
    <t>刘熠婷</t>
  </si>
  <si>
    <t>王诗悦</t>
  </si>
  <si>
    <t>晋雨晴</t>
  </si>
  <si>
    <t>申晨楠</t>
  </si>
  <si>
    <t>张涵迪</t>
  </si>
  <si>
    <t>刘潇忆</t>
  </si>
  <si>
    <t>史荞旭</t>
  </si>
  <si>
    <t>戴荣泽</t>
  </si>
  <si>
    <t>李祎梦</t>
  </si>
  <si>
    <t>丁子昂</t>
  </si>
  <si>
    <t>李安奕</t>
  </si>
  <si>
    <t>杨瑞雯</t>
  </si>
  <si>
    <t>马梓恩</t>
  </si>
  <si>
    <t>吕昂泽</t>
  </si>
  <si>
    <t>张哲祎</t>
  </si>
  <si>
    <t>王晨硕</t>
  </si>
  <si>
    <t>王志鹏</t>
  </si>
  <si>
    <t>王靖雯</t>
  </si>
  <si>
    <t>崔天笑</t>
  </si>
  <si>
    <t>李泽淳</t>
  </si>
  <si>
    <t>邵梓宸</t>
  </si>
  <si>
    <t>周骏奥</t>
  </si>
  <si>
    <t>杨冀秦</t>
  </si>
  <si>
    <t>刘智华</t>
  </si>
  <si>
    <t>8班</t>
  </si>
  <si>
    <t>张涵</t>
  </si>
  <si>
    <t>邢钰聪</t>
  </si>
  <si>
    <t>郑筠颐</t>
  </si>
  <si>
    <t>贾茗妹</t>
  </si>
  <si>
    <t>申念奇</t>
  </si>
  <si>
    <t>赵勃程</t>
  </si>
  <si>
    <t>邸佳宁</t>
  </si>
  <si>
    <t>吕浩蔚</t>
  </si>
  <si>
    <t>王雪宁</t>
  </si>
  <si>
    <t>连若琳</t>
  </si>
  <si>
    <t>段梦宇</t>
  </si>
  <si>
    <t>徐楚洋</t>
  </si>
  <si>
    <t>李烁琳</t>
  </si>
  <si>
    <t>王雨欣</t>
  </si>
  <si>
    <t>王梓玥</t>
  </si>
  <si>
    <t>刘梓蒙</t>
  </si>
  <si>
    <t>刘玉萱</t>
  </si>
  <si>
    <t>鲍彦丰</t>
  </si>
  <si>
    <t>董颀杨</t>
  </si>
  <si>
    <t>史杭</t>
  </si>
  <si>
    <t>石晓玉</t>
  </si>
  <si>
    <t>袁梓涵</t>
  </si>
  <si>
    <t>闫梓赫</t>
  </si>
  <si>
    <t>马天訾</t>
  </si>
  <si>
    <t>菅雨祎</t>
  </si>
  <si>
    <t>孟晨熙</t>
  </si>
  <si>
    <t>韩少清</t>
  </si>
  <si>
    <t>贾子航</t>
  </si>
  <si>
    <t>王宇轩</t>
  </si>
  <si>
    <t>郝天翔</t>
  </si>
  <si>
    <t>魏恺辰</t>
  </si>
  <si>
    <t>迟凤怡</t>
  </si>
  <si>
    <t>万旭东</t>
  </si>
  <si>
    <t>王冠霖</t>
  </si>
  <si>
    <t>万禹岑</t>
  </si>
  <si>
    <t>白鹤群</t>
  </si>
  <si>
    <t>酒晨雨</t>
  </si>
  <si>
    <t>李潇然</t>
  </si>
  <si>
    <t>乔禹喆</t>
  </si>
  <si>
    <t>崔栋</t>
  </si>
  <si>
    <t>吴卓蔓</t>
  </si>
  <si>
    <t>张佳欣</t>
  </si>
  <si>
    <t>姚绍轩</t>
  </si>
  <si>
    <t>李思雨</t>
  </si>
  <si>
    <t>苏瑞华</t>
  </si>
  <si>
    <t>高梓博</t>
  </si>
  <si>
    <t>刘一泽</t>
  </si>
  <si>
    <t>赵汝博</t>
  </si>
  <si>
    <t>刘张天一</t>
  </si>
  <si>
    <t>9班</t>
  </si>
  <si>
    <t>刘俊达</t>
  </si>
  <si>
    <t>景张逸凡</t>
  </si>
  <si>
    <t>白浩楠</t>
  </si>
  <si>
    <t>王艺潼</t>
  </si>
  <si>
    <t>张文瀚</t>
  </si>
  <si>
    <t>赵梓含</t>
  </si>
  <si>
    <t>袁子婷</t>
  </si>
  <si>
    <t>张劭澎</t>
  </si>
  <si>
    <t>刘梦菲</t>
  </si>
  <si>
    <t>王叶媛</t>
  </si>
  <si>
    <t>张凯晰</t>
  </si>
  <si>
    <t>刘博一</t>
  </si>
  <si>
    <t>贾丛萌</t>
  </si>
  <si>
    <t>许梓璐</t>
  </si>
  <si>
    <t>王若凌</t>
  </si>
  <si>
    <t>霍志淳</t>
  </si>
  <si>
    <t>樊晓轩</t>
  </si>
  <si>
    <t>张祎宸</t>
  </si>
  <si>
    <t>周紫玉</t>
  </si>
  <si>
    <t>李奥涵</t>
  </si>
  <si>
    <t>王子健</t>
  </si>
  <si>
    <t>樊子伊</t>
  </si>
  <si>
    <t>许可冰</t>
  </si>
  <si>
    <t>郑闰泽</t>
  </si>
  <si>
    <t>袁莫涵</t>
  </si>
  <si>
    <t>李天赐</t>
  </si>
  <si>
    <t>滕旭扬</t>
  </si>
  <si>
    <t>王晨阳</t>
  </si>
  <si>
    <t>李浩柠晨</t>
  </si>
  <si>
    <t>张文默</t>
  </si>
  <si>
    <t>王楚涵</t>
  </si>
  <si>
    <t>要孟岐</t>
  </si>
  <si>
    <t>王琛奥</t>
  </si>
  <si>
    <t>吕鑫怡</t>
  </si>
  <si>
    <t>许家闻</t>
  </si>
  <si>
    <t>石乔旭</t>
  </si>
  <si>
    <t>张继文</t>
  </si>
  <si>
    <t>蒋骐泽</t>
  </si>
  <si>
    <t>高一茗</t>
  </si>
  <si>
    <t>赵月杨</t>
  </si>
  <si>
    <t>刘紫涵</t>
  </si>
  <si>
    <t>郝天齐</t>
  </si>
  <si>
    <t>尚子舟</t>
  </si>
  <si>
    <t>张森尧</t>
  </si>
  <si>
    <t>胡嘉桐</t>
  </si>
  <si>
    <t>王晨宇</t>
  </si>
  <si>
    <t>班级</t>
  </si>
  <si>
    <t>姓名</t>
  </si>
  <si>
    <t>总分</t>
  </si>
  <si>
    <t>年级</t>
  </si>
  <si>
    <t>英语</t>
  </si>
  <si>
    <t>英语比值</t>
  </si>
  <si>
    <t>一调英语比值</t>
  </si>
  <si>
    <t>英语比值差</t>
  </si>
  <si>
    <t>双语1班</t>
  </si>
  <si>
    <t>李梦晗</t>
  </si>
  <si>
    <t>赵子瑶</t>
  </si>
  <si>
    <t>封芊羽</t>
  </si>
  <si>
    <t>马一鸣</t>
  </si>
  <si>
    <t>连朱怡然</t>
  </si>
  <si>
    <t>刘梦鑫</t>
  </si>
  <si>
    <t>吴岩</t>
  </si>
  <si>
    <t>刘子暄</t>
  </si>
  <si>
    <t>刘昭希</t>
  </si>
  <si>
    <t>张傲扬</t>
  </si>
  <si>
    <t>韩正元</t>
  </si>
  <si>
    <t>邵梓桉</t>
  </si>
  <si>
    <t>王钰阳</t>
  </si>
  <si>
    <t>朱孝翰</t>
  </si>
  <si>
    <t>杜梓萌</t>
  </si>
  <si>
    <t>苏佳宇</t>
  </si>
  <si>
    <t>陈弈禛</t>
  </si>
  <si>
    <t>张子木妍</t>
  </si>
  <si>
    <t>林宇昂</t>
  </si>
  <si>
    <t>臧鑫源</t>
  </si>
  <si>
    <t>罗致朋</t>
  </si>
  <si>
    <t>吴禹蒙</t>
  </si>
  <si>
    <t>张博</t>
  </si>
  <si>
    <t>付馨予</t>
  </si>
  <si>
    <t>杨羽馨</t>
  </si>
  <si>
    <t>白悦含</t>
  </si>
  <si>
    <t>尹峙博</t>
  </si>
  <si>
    <t>张羽伊丹</t>
  </si>
  <si>
    <t>张钰涵</t>
  </si>
  <si>
    <t>曹心诺</t>
  </si>
  <si>
    <t>朱芊硕</t>
  </si>
  <si>
    <t>王瑞晨赫</t>
  </si>
  <si>
    <t>穆宇杭</t>
  </si>
  <si>
    <t>臧鹏博</t>
  </si>
  <si>
    <t>孟奇恩</t>
  </si>
  <si>
    <t>尹冠欽</t>
  </si>
  <si>
    <t>黎麟福</t>
  </si>
  <si>
    <t>杜泰宇</t>
  </si>
  <si>
    <t>梁城铭</t>
  </si>
  <si>
    <t>陈威翰</t>
  </si>
  <si>
    <t>双语2班</t>
  </si>
  <si>
    <t>王璐瑶</t>
  </si>
  <si>
    <t>翁坚力</t>
  </si>
  <si>
    <t>梁艺轩</t>
  </si>
  <si>
    <t>郭石宇</t>
  </si>
  <si>
    <t>管子琪</t>
  </si>
  <si>
    <t>曾硕</t>
  </si>
  <si>
    <t>蔡博洋</t>
  </si>
  <si>
    <t>宋依璇</t>
  </si>
  <si>
    <t>郭紫鸣</t>
  </si>
  <si>
    <t>王怡璠</t>
  </si>
  <si>
    <t>丁庄辰曦</t>
  </si>
  <si>
    <t>赵誉翔</t>
  </si>
  <si>
    <t>刘粮铭</t>
  </si>
  <si>
    <t>柳浩然</t>
  </si>
  <si>
    <t>张康欣</t>
  </si>
  <si>
    <t>孙伊泽</t>
  </si>
  <si>
    <t>高启航</t>
  </si>
  <si>
    <t>谭皓泽</t>
  </si>
  <si>
    <t>张嘉妮</t>
  </si>
  <si>
    <t>樊竞泽</t>
  </si>
  <si>
    <t>何佳奥</t>
  </si>
  <si>
    <t>甘甜</t>
  </si>
  <si>
    <t>刘程</t>
  </si>
  <si>
    <t>王嫣然</t>
  </si>
  <si>
    <t>窦云昊</t>
  </si>
  <si>
    <t>李丹艳</t>
  </si>
  <si>
    <t>胡孟轩</t>
  </si>
  <si>
    <t>颜丙昆</t>
  </si>
  <si>
    <t>刘恩希</t>
  </si>
  <si>
    <t>邵俊喆</t>
  </si>
  <si>
    <t>魏子烨</t>
  </si>
  <si>
    <t>王奕森</t>
  </si>
  <si>
    <t>王若杨</t>
  </si>
  <si>
    <t>李欣蕊</t>
  </si>
  <si>
    <t>王家兴</t>
  </si>
  <si>
    <t>李雨航</t>
  </si>
  <si>
    <t>马梓奥</t>
  </si>
  <si>
    <t>张一</t>
  </si>
  <si>
    <t>杨广太</t>
  </si>
  <si>
    <t>甄思雨</t>
  </si>
  <si>
    <t>双语3班</t>
  </si>
  <si>
    <t>赵松泽</t>
  </si>
  <si>
    <t>李飞然</t>
  </si>
  <si>
    <t>崔芳宁</t>
  </si>
  <si>
    <t>李宇航</t>
  </si>
  <si>
    <t>刘思源</t>
  </si>
  <si>
    <t>许博雅</t>
  </si>
  <si>
    <t>董佳琪</t>
  </si>
  <si>
    <t>李言泽</t>
  </si>
  <si>
    <t>邸昱慈</t>
  </si>
  <si>
    <t>赵禹博</t>
  </si>
  <si>
    <t>封禹同</t>
  </si>
  <si>
    <t>刘禹希</t>
  </si>
  <si>
    <t>韩奥泽</t>
  </si>
  <si>
    <t>甘霖</t>
  </si>
  <si>
    <t>张茗杨</t>
  </si>
  <si>
    <t>薛玮铭</t>
  </si>
  <si>
    <t>任紫钰</t>
  </si>
  <si>
    <t>许露严</t>
  </si>
  <si>
    <t>王思璇2</t>
  </si>
  <si>
    <t>关舒睿</t>
  </si>
  <si>
    <t>乔梓一</t>
  </si>
  <si>
    <t>范悦涵</t>
  </si>
  <si>
    <t>柴闰喆</t>
  </si>
  <si>
    <t>张墨涵</t>
  </si>
  <si>
    <t>刘亚辉</t>
  </si>
  <si>
    <t>张依航</t>
  </si>
  <si>
    <t>高雨乐</t>
  </si>
  <si>
    <t>刘佳泽</t>
  </si>
  <si>
    <t>张桐语</t>
  </si>
  <si>
    <t>徐浩明</t>
  </si>
  <si>
    <t>朱彤雨</t>
  </si>
  <si>
    <t>毕慧嫣</t>
  </si>
  <si>
    <t>郭镓逸</t>
  </si>
  <si>
    <t>孙兴奥</t>
  </si>
  <si>
    <t>宋博洋</t>
  </si>
  <si>
    <t>谷轩瑶</t>
  </si>
  <si>
    <t>辛佳豪</t>
  </si>
  <si>
    <t>王祎飒</t>
  </si>
  <si>
    <t>霍思语彤</t>
  </si>
  <si>
    <t>张栩硕</t>
  </si>
  <si>
    <t>朱烁宁</t>
  </si>
  <si>
    <t>双语4班</t>
  </si>
  <si>
    <t>张艺萱</t>
  </si>
  <si>
    <t>何信彤</t>
  </si>
  <si>
    <t>郑毅</t>
  </si>
  <si>
    <t>刘桐鸣</t>
  </si>
  <si>
    <t>杨欣卓</t>
  </si>
  <si>
    <t>钟锡坤</t>
  </si>
  <si>
    <t>张皖琪</t>
  </si>
  <si>
    <t>张恬祎</t>
  </si>
  <si>
    <t>刘锡城</t>
  </si>
  <si>
    <t>纪骁洋</t>
  </si>
  <si>
    <t>刘家屹</t>
  </si>
  <si>
    <t>刘士搏</t>
  </si>
  <si>
    <t>刘子萱</t>
  </si>
  <si>
    <t>张雅轩</t>
  </si>
  <si>
    <t>李芊晔</t>
  </si>
  <si>
    <t>马艺函</t>
  </si>
  <si>
    <t>赵欣言</t>
  </si>
  <si>
    <t>后浩铭</t>
  </si>
  <si>
    <t>连明哲</t>
  </si>
  <si>
    <t>石紫杉</t>
  </si>
  <si>
    <t>刘雨彤</t>
  </si>
  <si>
    <t>董浩嘉</t>
  </si>
  <si>
    <t>宋梦晗</t>
  </si>
  <si>
    <t>张语熙</t>
  </si>
  <si>
    <t>孟子悦</t>
  </si>
  <si>
    <t>温浩宇</t>
  </si>
  <si>
    <t>邸桢杰</t>
  </si>
  <si>
    <t>刘倬序</t>
  </si>
  <si>
    <t>张祖歌</t>
  </si>
  <si>
    <t>李昱希</t>
  </si>
  <si>
    <t>王泽宇</t>
  </si>
  <si>
    <t>田裕萌</t>
  </si>
  <si>
    <t>杨展睿</t>
  </si>
  <si>
    <t>李若赓</t>
  </si>
  <si>
    <t>王梓飒</t>
  </si>
  <si>
    <t>崔旭倬豪</t>
  </si>
  <si>
    <t>苏奕赫</t>
  </si>
  <si>
    <t>刘宇航</t>
  </si>
  <si>
    <t>刘子宁</t>
  </si>
  <si>
    <t>张子豪</t>
  </si>
  <si>
    <t>吴宇航2</t>
  </si>
  <si>
    <t>语文</t>
  </si>
  <si>
    <t>数学</t>
  </si>
  <si>
    <t>思想品德</t>
  </si>
  <si>
    <t>历史</t>
  </si>
  <si>
    <t>地理</t>
  </si>
  <si>
    <t>生物</t>
  </si>
  <si>
    <t>物理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</si>
</sst>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</numFmts>
  <fonts count="25">
    <font>
      <sz val="11"/>
      <color theme="1"/>
      <name val="宋体"/>
      <charset val="134"/>
      <scheme val="minor"/>
    </font>
    <font>
      <sz val="11"/>
      <color rgb="FF000000"/>
      <name val="Calibri"/>
      <charset val="134"/>
    </font>
    <font>
      <sz val="12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3" fillId="8" borderId="1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13" borderId="5" applyNumberFormat="0" applyFon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2" fillId="2" borderId="7" applyNumberFormat="0" applyAlignment="0" applyProtection="0">
      <alignment vertical="center"/>
    </xf>
    <xf numFmtId="0" fontId="5" fillId="2" borderId="1" applyNumberFormat="0" applyAlignment="0" applyProtection="0">
      <alignment vertical="center"/>
    </xf>
    <xf numFmtId="0" fontId="16" fillId="12" borderId="4" applyNumberForma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0" fillId="0" borderId="0" xfId="0" applyFont="1" applyAlignme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39"/>
  <sheetViews>
    <sheetView topLeftCell="A433" workbookViewId="0">
      <selection activeCell="A478" sqref="A478:F517"/>
    </sheetView>
  </sheetViews>
  <sheetFormatPr defaultColWidth="9" defaultRowHeight="14"/>
  <cols>
    <col min="1" max="9" width="9.5" style="4" customWidth="1"/>
    <col min="10" max="16384" width="9" style="4"/>
  </cols>
  <sheetData>
    <row r="1" ht="14.5" spans="1:9">
      <c r="A1" s="1" t="s">
        <v>0</v>
      </c>
      <c r="B1" s="1" t="s">
        <v>1</v>
      </c>
      <c r="C1" s="1">
        <v>673</v>
      </c>
      <c r="D1" s="1">
        <v>80</v>
      </c>
      <c r="E1" s="1">
        <v>114</v>
      </c>
      <c r="F1" s="1">
        <v>42</v>
      </c>
      <c r="G1" s="1">
        <v>1.15712364037447</v>
      </c>
      <c r="H1" s="1">
        <v>1.16631032637499</v>
      </c>
      <c r="I1" s="1">
        <v>-0.00918668600051942</v>
      </c>
    </row>
    <row r="2" ht="14.5" spans="1:9">
      <c r="A2" s="1" t="s">
        <v>0</v>
      </c>
      <c r="B2" s="1" t="s">
        <v>2</v>
      </c>
      <c r="C2" s="1">
        <v>669</v>
      </c>
      <c r="D2" s="1">
        <v>97</v>
      </c>
      <c r="E2" s="1">
        <v>114</v>
      </c>
      <c r="F2" s="1">
        <v>45</v>
      </c>
      <c r="G2" s="1">
        <v>1.15712364037447</v>
      </c>
      <c r="H2" s="1">
        <v>1.15607953403837</v>
      </c>
      <c r="I2" s="1">
        <v>0.00104410633610064</v>
      </c>
    </row>
    <row r="3" ht="14.5" spans="1:9">
      <c r="A3" s="1" t="s">
        <v>0</v>
      </c>
      <c r="B3" s="1" t="s">
        <v>3</v>
      </c>
      <c r="C3" s="1">
        <v>698</v>
      </c>
      <c r="D3" s="1">
        <v>6</v>
      </c>
      <c r="E3" s="1">
        <v>113</v>
      </c>
      <c r="F3" s="1">
        <v>57</v>
      </c>
      <c r="G3" s="1">
        <v>1.14697343300276</v>
      </c>
      <c r="H3" s="1">
        <v>1.17654111871162</v>
      </c>
      <c r="I3" s="1">
        <v>-0.0295676857088552</v>
      </c>
    </row>
    <row r="4" ht="14.5" spans="1:9">
      <c r="A4" s="1" t="s">
        <v>0</v>
      </c>
      <c r="B4" s="1" t="s">
        <v>4</v>
      </c>
      <c r="C4" s="1">
        <v>668</v>
      </c>
      <c r="D4" s="1">
        <v>102</v>
      </c>
      <c r="E4" s="1">
        <v>113</v>
      </c>
      <c r="F4" s="1">
        <v>69</v>
      </c>
      <c r="G4" s="1">
        <v>1.14697343300276</v>
      </c>
      <c r="H4" s="1">
        <v>1.09469478001864</v>
      </c>
      <c r="I4" s="1">
        <v>0.0522786529841248</v>
      </c>
    </row>
    <row r="5" ht="14.5" spans="1:9">
      <c r="A5" s="1" t="s">
        <v>0</v>
      </c>
      <c r="B5" s="1" t="s">
        <v>5</v>
      </c>
      <c r="C5" s="1">
        <v>665</v>
      </c>
      <c r="D5" s="1">
        <v>123</v>
      </c>
      <c r="E5" s="1">
        <v>113</v>
      </c>
      <c r="F5" s="1">
        <v>70</v>
      </c>
      <c r="G5" s="1">
        <v>1.14697343300276</v>
      </c>
      <c r="H5" s="1">
        <v>1.15607953403837</v>
      </c>
      <c r="I5" s="1">
        <v>-0.00910610103560527</v>
      </c>
    </row>
    <row r="6" ht="14.5" spans="1:9">
      <c r="A6" s="1" t="s">
        <v>0</v>
      </c>
      <c r="B6" s="1" t="s">
        <v>6</v>
      </c>
      <c r="C6" s="1">
        <v>668</v>
      </c>
      <c r="D6" s="1">
        <v>103</v>
      </c>
      <c r="E6" s="1">
        <v>112</v>
      </c>
      <c r="F6" s="1">
        <v>88</v>
      </c>
      <c r="G6" s="1">
        <v>1.13682322563106</v>
      </c>
      <c r="H6" s="1">
        <v>1.11515636469188</v>
      </c>
      <c r="I6" s="1">
        <v>0.0216668609391788</v>
      </c>
    </row>
    <row r="7" ht="14.5" spans="1:9">
      <c r="A7" s="1" t="s">
        <v>0</v>
      </c>
      <c r="B7" s="1" t="s">
        <v>7</v>
      </c>
      <c r="C7" s="1">
        <v>629</v>
      </c>
      <c r="D7" s="1">
        <v>287</v>
      </c>
      <c r="E7" s="1">
        <v>112</v>
      </c>
      <c r="F7" s="1">
        <v>99</v>
      </c>
      <c r="G7" s="1">
        <v>1.13682322563106</v>
      </c>
      <c r="H7" s="1">
        <v>1.17654111871162</v>
      </c>
      <c r="I7" s="1">
        <v>-0.0397178930805611</v>
      </c>
    </row>
    <row r="8" ht="14.5" spans="1:9">
      <c r="A8" s="1" t="s">
        <v>0</v>
      </c>
      <c r="B8" s="1" t="s">
        <v>8</v>
      </c>
      <c r="C8" s="1">
        <v>676</v>
      </c>
      <c r="D8" s="1">
        <v>69</v>
      </c>
      <c r="E8" s="1">
        <v>111</v>
      </c>
      <c r="F8" s="1">
        <v>106</v>
      </c>
      <c r="G8" s="1">
        <v>1.12667301825935</v>
      </c>
      <c r="H8" s="1">
        <v>1.10492557235526</v>
      </c>
      <c r="I8" s="1">
        <v>0.0217474459040929</v>
      </c>
    </row>
    <row r="9" ht="14.5" spans="1:9">
      <c r="A9" s="1" t="s">
        <v>0</v>
      </c>
      <c r="B9" s="1" t="s">
        <v>9</v>
      </c>
      <c r="C9" s="1">
        <v>674</v>
      </c>
      <c r="D9" s="1">
        <v>77</v>
      </c>
      <c r="E9" s="1">
        <v>111</v>
      </c>
      <c r="F9" s="1">
        <v>108</v>
      </c>
      <c r="G9" s="1">
        <v>1.12667301825935</v>
      </c>
      <c r="H9" s="1">
        <v>1.11515636469188</v>
      </c>
      <c r="I9" s="1">
        <v>0.0115166535674729</v>
      </c>
    </row>
    <row r="10" ht="14.5" spans="1:9">
      <c r="A10" s="1" t="s">
        <v>0</v>
      </c>
      <c r="B10" s="1" t="s">
        <v>10</v>
      </c>
      <c r="C10" s="1">
        <v>659</v>
      </c>
      <c r="D10" s="1">
        <v>146</v>
      </c>
      <c r="E10" s="1">
        <v>111</v>
      </c>
      <c r="F10" s="1">
        <v>113</v>
      </c>
      <c r="G10" s="1">
        <v>1.12667301825935</v>
      </c>
      <c r="H10" s="1">
        <v>1.14584874170175</v>
      </c>
      <c r="I10" s="1">
        <v>-0.019175723442397</v>
      </c>
    </row>
    <row r="11" ht="14.5" spans="1:9">
      <c r="A11" s="1" t="s">
        <v>0</v>
      </c>
      <c r="B11" s="1" t="s">
        <v>11</v>
      </c>
      <c r="C11" s="1">
        <v>619</v>
      </c>
      <c r="D11" s="1">
        <v>335</v>
      </c>
      <c r="E11" s="1">
        <v>111</v>
      </c>
      <c r="F11" s="1">
        <v>121</v>
      </c>
      <c r="G11" s="1">
        <v>1.12667301825935</v>
      </c>
      <c r="H11" s="1">
        <v>1.15607953403837</v>
      </c>
      <c r="I11" s="1">
        <v>-0.0294065157790171</v>
      </c>
    </row>
    <row r="12" ht="14.5" spans="1:9">
      <c r="A12" s="1" t="s">
        <v>0</v>
      </c>
      <c r="B12" s="1" t="s">
        <v>12</v>
      </c>
      <c r="C12" s="1">
        <v>685</v>
      </c>
      <c r="D12" s="1">
        <v>38</v>
      </c>
      <c r="E12" s="1">
        <v>110</v>
      </c>
      <c r="F12" s="1">
        <v>124</v>
      </c>
      <c r="G12" s="1">
        <v>1.11652281088765</v>
      </c>
      <c r="H12" s="1">
        <v>1.14584874170175</v>
      </c>
      <c r="I12" s="1">
        <v>-0.029325930814103</v>
      </c>
    </row>
    <row r="13" ht="14.5" spans="1:9">
      <c r="A13" s="1" t="s">
        <v>0</v>
      </c>
      <c r="B13" s="1" t="s">
        <v>13</v>
      </c>
      <c r="C13" s="1">
        <v>676</v>
      </c>
      <c r="D13" s="1">
        <v>70</v>
      </c>
      <c r="E13" s="1">
        <v>110</v>
      </c>
      <c r="F13" s="1">
        <v>129</v>
      </c>
      <c r="G13" s="1">
        <v>1.11652281088765</v>
      </c>
      <c r="H13" s="1">
        <v>1.16631032637499</v>
      </c>
      <c r="I13" s="1">
        <v>-0.0497875154873431</v>
      </c>
    </row>
    <row r="14" ht="14.5" spans="1:9">
      <c r="A14" s="1" t="s">
        <v>0</v>
      </c>
      <c r="B14" s="1" t="s">
        <v>14</v>
      </c>
      <c r="C14" s="1">
        <v>682</v>
      </c>
      <c r="D14" s="1">
        <v>46</v>
      </c>
      <c r="E14" s="1">
        <v>109</v>
      </c>
      <c r="F14" s="1">
        <v>149</v>
      </c>
      <c r="G14" s="1">
        <v>1.10637260351594</v>
      </c>
      <c r="H14" s="1">
        <v>1.14584874170175</v>
      </c>
      <c r="I14" s="1">
        <v>-0.0394761381858089</v>
      </c>
    </row>
    <row r="15" ht="14.5" spans="1:9">
      <c r="A15" s="1" t="s">
        <v>0</v>
      </c>
      <c r="B15" s="1" t="s">
        <v>15</v>
      </c>
      <c r="C15" s="1">
        <v>655</v>
      </c>
      <c r="D15" s="1">
        <v>166</v>
      </c>
      <c r="E15" s="1">
        <v>107</v>
      </c>
      <c r="F15" s="1">
        <v>228</v>
      </c>
      <c r="G15" s="1">
        <v>1.08607218877253</v>
      </c>
      <c r="H15" s="1">
        <v>1.07423319534539</v>
      </c>
      <c r="I15" s="1">
        <v>0.0118389934271392</v>
      </c>
    </row>
    <row r="16" ht="14.5" spans="1:9">
      <c r="A16" s="1" t="s">
        <v>0</v>
      </c>
      <c r="B16" s="1" t="s">
        <v>16</v>
      </c>
      <c r="C16" s="1">
        <v>644</v>
      </c>
      <c r="D16" s="1">
        <v>215</v>
      </c>
      <c r="E16" s="1">
        <v>107</v>
      </c>
      <c r="F16" s="1">
        <v>232</v>
      </c>
      <c r="G16" s="1">
        <v>1.08607218877253</v>
      </c>
      <c r="H16" s="1">
        <v>1.16631032637499</v>
      </c>
      <c r="I16" s="1">
        <v>-0.0802381376024608</v>
      </c>
    </row>
    <row r="17" ht="14.5" spans="1:9">
      <c r="A17" s="1" t="s">
        <v>0</v>
      </c>
      <c r="B17" s="1" t="s">
        <v>17</v>
      </c>
      <c r="C17" s="1">
        <v>612</v>
      </c>
      <c r="D17" s="1">
        <v>365</v>
      </c>
      <c r="E17" s="1">
        <v>107</v>
      </c>
      <c r="F17" s="1">
        <v>238</v>
      </c>
      <c r="G17" s="1">
        <v>1.08607218877253</v>
      </c>
      <c r="H17" s="1">
        <v>1.00261764898903</v>
      </c>
      <c r="I17" s="1">
        <v>0.0834545397834994</v>
      </c>
    </row>
    <row r="18" ht="14.5" spans="1:9">
      <c r="A18" s="1" t="s">
        <v>0</v>
      </c>
      <c r="B18" s="1" t="s">
        <v>18</v>
      </c>
      <c r="C18" s="1">
        <v>666</v>
      </c>
      <c r="D18" s="1">
        <v>119</v>
      </c>
      <c r="E18" s="1">
        <v>106</v>
      </c>
      <c r="F18" s="1">
        <v>249</v>
      </c>
      <c r="G18" s="1">
        <v>1.07592198140082</v>
      </c>
      <c r="H18" s="1">
        <v>1.11515636469188</v>
      </c>
      <c r="I18" s="1">
        <v>-0.0392343832910564</v>
      </c>
    </row>
    <row r="19" ht="14.5" spans="1:9">
      <c r="A19" s="1" t="s">
        <v>0</v>
      </c>
      <c r="B19" s="1" t="s">
        <v>19</v>
      </c>
      <c r="C19" s="1">
        <v>650</v>
      </c>
      <c r="D19" s="1">
        <v>187</v>
      </c>
      <c r="E19" s="1">
        <v>106</v>
      </c>
      <c r="F19" s="1">
        <v>255</v>
      </c>
      <c r="G19" s="1">
        <v>1.07592198140082</v>
      </c>
      <c r="H19" s="1">
        <v>1.16631032637499</v>
      </c>
      <c r="I19" s="1">
        <v>-0.0903883449741665</v>
      </c>
    </row>
    <row r="20" ht="14.5" spans="1:9">
      <c r="A20" s="1" t="s">
        <v>0</v>
      </c>
      <c r="B20" s="1" t="s">
        <v>20</v>
      </c>
      <c r="C20" s="1">
        <v>648</v>
      </c>
      <c r="D20" s="1">
        <v>192</v>
      </c>
      <c r="E20" s="1">
        <v>106</v>
      </c>
      <c r="F20" s="1">
        <v>256</v>
      </c>
      <c r="G20" s="1">
        <v>1.07592198140082</v>
      </c>
      <c r="H20" s="1">
        <v>1.15607953403837</v>
      </c>
      <c r="I20" s="1">
        <v>-0.0801575526375464</v>
      </c>
    </row>
    <row r="21" ht="14.5" spans="1:9">
      <c r="A21" s="1" t="s">
        <v>0</v>
      </c>
      <c r="B21" s="1" t="s">
        <v>21</v>
      </c>
      <c r="C21" s="1">
        <v>654</v>
      </c>
      <c r="D21" s="1">
        <v>170</v>
      </c>
      <c r="E21" s="1">
        <v>105</v>
      </c>
      <c r="F21" s="1">
        <v>276</v>
      </c>
      <c r="G21" s="1">
        <v>1.06577177402912</v>
      </c>
      <c r="H21" s="1">
        <v>1.06400240300877</v>
      </c>
      <c r="I21" s="1">
        <v>0.00176937102034769</v>
      </c>
    </row>
    <row r="22" ht="14.5" spans="1:9">
      <c r="A22" s="1" t="s">
        <v>0</v>
      </c>
      <c r="B22" s="1" t="s">
        <v>22</v>
      </c>
      <c r="C22" s="1">
        <v>642</v>
      </c>
      <c r="D22" s="1">
        <v>224</v>
      </c>
      <c r="E22" s="1">
        <v>105</v>
      </c>
      <c r="F22" s="1">
        <v>282</v>
      </c>
      <c r="G22" s="1">
        <v>1.06577177402912</v>
      </c>
      <c r="H22" s="1">
        <v>1.01284844132565</v>
      </c>
      <c r="I22" s="1">
        <v>0.0529233327034677</v>
      </c>
    </row>
    <row r="23" ht="14.5" spans="1:9">
      <c r="A23" s="1" t="s">
        <v>0</v>
      </c>
      <c r="B23" s="1" t="s">
        <v>23</v>
      </c>
      <c r="C23" s="1">
        <v>637</v>
      </c>
      <c r="D23" s="1">
        <v>245</v>
      </c>
      <c r="E23" s="1">
        <v>105</v>
      </c>
      <c r="F23" s="1">
        <v>283</v>
      </c>
      <c r="G23" s="1">
        <v>1.06577177402912</v>
      </c>
      <c r="H23" s="1">
        <v>1.09469478001864</v>
      </c>
      <c r="I23" s="1">
        <v>-0.0289230059895222</v>
      </c>
    </row>
    <row r="24" ht="14.5" spans="1:9">
      <c r="A24" s="1" t="s">
        <v>0</v>
      </c>
      <c r="B24" s="1" t="s">
        <v>24</v>
      </c>
      <c r="C24" s="1">
        <v>637</v>
      </c>
      <c r="D24" s="1">
        <v>244</v>
      </c>
      <c r="E24" s="1">
        <v>104</v>
      </c>
      <c r="F24" s="1">
        <v>299</v>
      </c>
      <c r="G24" s="1">
        <v>1.05562156665741</v>
      </c>
      <c r="H24" s="1">
        <v>1.02307923366228</v>
      </c>
      <c r="I24" s="1">
        <v>0.0325423329951318</v>
      </c>
    </row>
    <row r="25" ht="14.5" spans="1:9">
      <c r="A25" s="1" t="s">
        <v>0</v>
      </c>
      <c r="B25" s="1" t="s">
        <v>25</v>
      </c>
      <c r="C25" s="1">
        <v>659</v>
      </c>
      <c r="D25" s="1">
        <v>147</v>
      </c>
      <c r="E25" s="1">
        <v>103</v>
      </c>
      <c r="F25" s="1">
        <v>309</v>
      </c>
      <c r="G25" s="1">
        <v>1.04547135928571</v>
      </c>
      <c r="H25" s="1">
        <v>1.04354081833552</v>
      </c>
      <c r="I25" s="1">
        <v>0.00193054095018597</v>
      </c>
    </row>
    <row r="26" ht="14.5" spans="1:9">
      <c r="A26" s="1" t="s">
        <v>0</v>
      </c>
      <c r="B26" s="1" t="s">
        <v>26</v>
      </c>
      <c r="C26" s="1">
        <v>612</v>
      </c>
      <c r="D26" s="1">
        <v>366</v>
      </c>
      <c r="E26" s="1">
        <v>103</v>
      </c>
      <c r="F26" s="1">
        <v>323</v>
      </c>
      <c r="G26" s="1">
        <v>1.04547135928571</v>
      </c>
      <c r="H26" s="1">
        <v>0.961694479642539</v>
      </c>
      <c r="I26" s="1">
        <v>0.0837768796431669</v>
      </c>
    </row>
    <row r="27" ht="14.5" spans="1:9">
      <c r="A27" s="1" t="s">
        <v>0</v>
      </c>
      <c r="B27" s="1" t="s">
        <v>27</v>
      </c>
      <c r="C27" s="1">
        <v>575</v>
      </c>
      <c r="D27" s="1">
        <v>485</v>
      </c>
      <c r="E27" s="1">
        <v>102</v>
      </c>
      <c r="F27" s="1">
        <v>357</v>
      </c>
      <c r="G27" s="1">
        <v>1.035321151914</v>
      </c>
      <c r="H27" s="1">
        <v>1.11515636469188</v>
      </c>
      <c r="I27" s="1">
        <v>-0.0798352127778801</v>
      </c>
    </row>
    <row r="28" ht="14.5" spans="1:9">
      <c r="A28" s="1" t="s">
        <v>0</v>
      </c>
      <c r="B28" s="1" t="s">
        <v>28</v>
      </c>
      <c r="C28" s="1">
        <v>633</v>
      </c>
      <c r="D28" s="1">
        <v>262</v>
      </c>
      <c r="E28" s="1">
        <v>100</v>
      </c>
      <c r="F28" s="1">
        <v>377</v>
      </c>
      <c r="G28" s="1">
        <v>1.01502073717059</v>
      </c>
      <c r="H28" s="1">
        <v>0.992386856652408</v>
      </c>
      <c r="I28" s="1">
        <v>0.0226338805181802</v>
      </c>
    </row>
    <row r="29" ht="14.5" spans="1:9">
      <c r="A29" s="1" t="s">
        <v>0</v>
      </c>
      <c r="B29" s="1" t="s">
        <v>29</v>
      </c>
      <c r="C29" s="1">
        <v>575</v>
      </c>
      <c r="D29" s="1">
        <v>484</v>
      </c>
      <c r="E29" s="1">
        <v>100</v>
      </c>
      <c r="F29" s="1">
        <v>385</v>
      </c>
      <c r="G29" s="1">
        <v>1.01502073717059</v>
      </c>
      <c r="H29" s="1">
        <v>1.06400240300877</v>
      </c>
      <c r="I29" s="1">
        <v>-0.0489816658381819</v>
      </c>
    </row>
    <row r="30" ht="14.5" spans="1:9">
      <c r="A30" s="1" t="s">
        <v>0</v>
      </c>
      <c r="B30" s="1" t="s">
        <v>30</v>
      </c>
      <c r="C30" s="1">
        <v>605</v>
      </c>
      <c r="D30" s="1">
        <v>389</v>
      </c>
      <c r="E30" s="1">
        <v>99</v>
      </c>
      <c r="F30" s="1">
        <v>398</v>
      </c>
      <c r="G30" s="1">
        <v>1.00487052979888</v>
      </c>
      <c r="H30" s="1">
        <v>1.0333100259989</v>
      </c>
      <c r="I30" s="1">
        <v>-0.0284394962000176</v>
      </c>
    </row>
    <row r="31" ht="14.5" spans="1:9">
      <c r="A31" s="1" t="s">
        <v>0</v>
      </c>
      <c r="B31" s="1" t="s">
        <v>31</v>
      </c>
      <c r="C31" s="1">
        <v>652</v>
      </c>
      <c r="D31" s="1">
        <v>178</v>
      </c>
      <c r="E31" s="1">
        <v>98</v>
      </c>
      <c r="F31" s="1">
        <v>404</v>
      </c>
      <c r="G31" s="1">
        <v>0.994720322427176</v>
      </c>
      <c r="H31" s="1">
        <v>1.10492557235526</v>
      </c>
      <c r="I31" s="1">
        <v>-0.110205249928084</v>
      </c>
    </row>
    <row r="32" ht="14.5" spans="1:9">
      <c r="A32" s="1" t="s">
        <v>0</v>
      </c>
      <c r="B32" s="1" t="s">
        <v>32</v>
      </c>
      <c r="C32" s="1">
        <v>625</v>
      </c>
      <c r="D32" s="1">
        <v>305</v>
      </c>
      <c r="E32" s="1">
        <v>98</v>
      </c>
      <c r="F32" s="1">
        <v>409</v>
      </c>
      <c r="G32" s="1">
        <v>0.994720322427176</v>
      </c>
      <c r="H32" s="1">
        <v>1.02307923366228</v>
      </c>
      <c r="I32" s="1">
        <v>-0.0283589112351036</v>
      </c>
    </row>
    <row r="33" ht="14.5" spans="1:9">
      <c r="A33" s="1" t="s">
        <v>0</v>
      </c>
      <c r="B33" s="1" t="s">
        <v>33</v>
      </c>
      <c r="C33" s="1">
        <v>586</v>
      </c>
      <c r="D33" s="1">
        <v>454</v>
      </c>
      <c r="E33" s="1">
        <v>97</v>
      </c>
      <c r="F33" s="1">
        <v>438</v>
      </c>
      <c r="G33" s="1">
        <v>0.984570115055471</v>
      </c>
      <c r="H33" s="1">
        <v>0.89007893328618</v>
      </c>
      <c r="I33" s="1">
        <v>0.0944911817692906</v>
      </c>
    </row>
    <row r="34" ht="14.5" spans="1:9">
      <c r="A34" s="1" t="s">
        <v>0</v>
      </c>
      <c r="B34" s="1" t="s">
        <v>34</v>
      </c>
      <c r="C34" s="1">
        <v>576</v>
      </c>
      <c r="D34" s="1">
        <v>479</v>
      </c>
      <c r="E34" s="1">
        <v>97</v>
      </c>
      <c r="F34" s="1">
        <v>439</v>
      </c>
      <c r="G34" s="1">
        <v>0.984570115055471</v>
      </c>
      <c r="H34" s="1">
        <v>0.951463687305916</v>
      </c>
      <c r="I34" s="1">
        <v>0.0331064277495546</v>
      </c>
    </row>
    <row r="35" ht="14.5" spans="1:9">
      <c r="A35" s="1" t="s">
        <v>0</v>
      </c>
      <c r="B35" s="1" t="s">
        <v>35</v>
      </c>
      <c r="C35" s="1">
        <v>572</v>
      </c>
      <c r="D35" s="1">
        <v>492</v>
      </c>
      <c r="E35" s="1">
        <v>97</v>
      </c>
      <c r="F35" s="1">
        <v>441</v>
      </c>
      <c r="G35" s="1">
        <v>0.984570115055471</v>
      </c>
      <c r="H35" s="1">
        <v>0.971925271979162</v>
      </c>
      <c r="I35" s="1">
        <v>0.0126448430763086</v>
      </c>
    </row>
    <row r="36" ht="14.5" spans="1:9">
      <c r="A36" s="1" t="s">
        <v>0</v>
      </c>
      <c r="B36" s="1" t="s">
        <v>36</v>
      </c>
      <c r="C36" s="1">
        <v>603</v>
      </c>
      <c r="D36" s="1">
        <v>398</v>
      </c>
      <c r="E36" s="1">
        <v>96</v>
      </c>
      <c r="F36" s="1">
        <v>452</v>
      </c>
      <c r="G36" s="1">
        <v>0.974419907683765</v>
      </c>
      <c r="H36" s="1">
        <v>0.798001802256575</v>
      </c>
      <c r="I36" s="1">
        <v>0.17641810542719</v>
      </c>
    </row>
    <row r="37" ht="14.5" spans="1:9">
      <c r="A37" s="1" t="s">
        <v>0</v>
      </c>
      <c r="B37" s="1" t="s">
        <v>37</v>
      </c>
      <c r="C37" s="1">
        <v>593</v>
      </c>
      <c r="D37" s="1">
        <v>436</v>
      </c>
      <c r="E37" s="1">
        <v>94</v>
      </c>
      <c r="F37" s="1">
        <v>474</v>
      </c>
      <c r="G37" s="1">
        <v>0.954119492940353</v>
      </c>
      <c r="H37" s="1">
        <v>0.859386556276312</v>
      </c>
      <c r="I37" s="1">
        <v>0.0947329366640409</v>
      </c>
    </row>
    <row r="38" ht="14.5" spans="1:9">
      <c r="A38" s="1" t="s">
        <v>0</v>
      </c>
      <c r="B38" s="1" t="s">
        <v>38</v>
      </c>
      <c r="C38" s="1">
        <v>576</v>
      </c>
      <c r="D38" s="1">
        <v>480</v>
      </c>
      <c r="E38" s="1">
        <v>93</v>
      </c>
      <c r="F38" s="1">
        <v>481</v>
      </c>
      <c r="G38" s="1">
        <v>0.943969285568647</v>
      </c>
      <c r="H38" s="1">
        <v>0.879848140949557</v>
      </c>
      <c r="I38" s="1">
        <v>0.0641211446190901</v>
      </c>
    </row>
    <row r="39" ht="14.5" spans="1:9">
      <c r="A39" s="1" t="s">
        <v>0</v>
      </c>
      <c r="B39" s="1" t="s">
        <v>39</v>
      </c>
      <c r="C39" s="1">
        <v>544</v>
      </c>
      <c r="D39" s="1">
        <v>543</v>
      </c>
      <c r="E39" s="1">
        <v>93</v>
      </c>
      <c r="F39" s="1">
        <v>483</v>
      </c>
      <c r="G39" s="1">
        <v>0.943969285568647</v>
      </c>
      <c r="H39" s="1">
        <v>0.941232894969294</v>
      </c>
      <c r="I39" s="1">
        <v>0.00273639059935316</v>
      </c>
    </row>
    <row r="40" ht="14.5" spans="1:9">
      <c r="A40" s="1" t="s">
        <v>0</v>
      </c>
      <c r="B40" s="1" t="s">
        <v>40</v>
      </c>
      <c r="C40" s="1">
        <v>608</v>
      </c>
      <c r="D40" s="1">
        <v>381</v>
      </c>
      <c r="E40" s="1">
        <v>92</v>
      </c>
      <c r="F40" s="1">
        <v>486</v>
      </c>
      <c r="G40" s="1">
        <v>0.933819078196941</v>
      </c>
      <c r="H40" s="1">
        <v>0.941232894969294</v>
      </c>
      <c r="I40" s="1">
        <v>-0.00741381677235275</v>
      </c>
    </row>
    <row r="41" ht="14.5" spans="1:9">
      <c r="A41" s="1" t="s">
        <v>0</v>
      </c>
      <c r="B41" s="1" t="s">
        <v>41</v>
      </c>
      <c r="C41" s="1">
        <v>615</v>
      </c>
      <c r="D41" s="1">
        <v>350</v>
      </c>
      <c r="E41" s="1">
        <v>89</v>
      </c>
      <c r="F41" s="1">
        <v>514</v>
      </c>
      <c r="G41" s="1">
        <v>0.903368456081824</v>
      </c>
      <c r="H41" s="1">
        <v>0.961694479642539</v>
      </c>
      <c r="I41" s="1">
        <v>-0.0583260235607154</v>
      </c>
    </row>
    <row r="42" ht="14.5" spans="1:9">
      <c r="A42" s="1" t="s">
        <v>0</v>
      </c>
      <c r="B42" s="1" t="s">
        <v>42</v>
      </c>
      <c r="C42" s="1">
        <v>586</v>
      </c>
      <c r="D42" s="1">
        <v>453</v>
      </c>
      <c r="E42" s="1">
        <v>85</v>
      </c>
      <c r="F42" s="1">
        <v>536</v>
      </c>
      <c r="G42" s="1">
        <v>0.862767626595</v>
      </c>
      <c r="H42" s="1">
        <v>0.900309725622803</v>
      </c>
      <c r="I42" s="1">
        <v>-0.0375420990278029</v>
      </c>
    </row>
    <row r="43" ht="14.5" spans="1:9">
      <c r="A43" s="1" t="s">
        <v>0</v>
      </c>
      <c r="B43" s="1" t="s">
        <v>43</v>
      </c>
      <c r="C43" s="1">
        <v>588</v>
      </c>
      <c r="D43" s="1">
        <v>447</v>
      </c>
      <c r="E43" s="1">
        <v>76</v>
      </c>
      <c r="F43" s="1">
        <v>574</v>
      </c>
      <c r="G43" s="1">
        <v>0.771415760249647</v>
      </c>
      <c r="H43" s="1">
        <v>0.746847840573461</v>
      </c>
      <c r="I43" s="1">
        <v>0.0245679196761861</v>
      </c>
    </row>
    <row r="44" ht="14.5" spans="1:9">
      <c r="A44" s="1" t="s">
        <v>0</v>
      </c>
      <c r="B44" s="1" t="s">
        <v>44</v>
      </c>
      <c r="C44" s="1">
        <v>542</v>
      </c>
      <c r="D44" s="1">
        <v>547</v>
      </c>
      <c r="E44" s="1">
        <v>72</v>
      </c>
      <c r="F44" s="1">
        <v>587</v>
      </c>
      <c r="G44" s="1">
        <v>0.730814930762824</v>
      </c>
      <c r="H44" s="1">
        <v>0.757078632910084</v>
      </c>
      <c r="I44" s="1">
        <v>-0.0262637021472605</v>
      </c>
    </row>
    <row r="45" ht="14.5" spans="1:9">
      <c r="A45" s="1" t="s">
        <v>0</v>
      </c>
      <c r="B45" s="1" t="s">
        <v>45</v>
      </c>
      <c r="C45" s="1">
        <v>506</v>
      </c>
      <c r="D45" s="1">
        <v>583</v>
      </c>
      <c r="E45" s="1">
        <v>69</v>
      </c>
      <c r="F45" s="1">
        <v>596</v>
      </c>
      <c r="G45" s="1">
        <v>0.700364308647706</v>
      </c>
      <c r="H45" s="1">
        <v>0.583155163187497</v>
      </c>
      <c r="I45" s="1">
        <v>0.117209145460209</v>
      </c>
    </row>
    <row r="46" ht="14.5" spans="1:9">
      <c r="A46" s="1" t="s">
        <v>0</v>
      </c>
      <c r="B46" s="1" t="s">
        <v>46</v>
      </c>
      <c r="C46" s="1">
        <v>589</v>
      </c>
      <c r="D46" s="1">
        <v>444</v>
      </c>
      <c r="E46" s="1">
        <v>59</v>
      </c>
      <c r="F46" s="1">
        <v>611</v>
      </c>
      <c r="G46" s="1">
        <v>0.598862234930647</v>
      </c>
      <c r="H46" s="1">
        <v>0.521770409167761</v>
      </c>
      <c r="I46" s="1">
        <v>0.0770918257628861</v>
      </c>
    </row>
    <row r="47" ht="14.5" spans="1:9">
      <c r="A47" s="1" t="s">
        <v>0</v>
      </c>
      <c r="B47" s="1" t="s">
        <v>47</v>
      </c>
      <c r="C47" s="1">
        <v>478</v>
      </c>
      <c r="D47" s="1">
        <v>600</v>
      </c>
      <c r="E47" s="1">
        <v>57</v>
      </c>
      <c r="F47" s="1">
        <v>615</v>
      </c>
      <c r="G47" s="1">
        <v>0.578561820187235</v>
      </c>
      <c r="H47" s="1">
        <v>0.511539616831138</v>
      </c>
      <c r="I47" s="1">
        <v>0.0670222033560973</v>
      </c>
    </row>
    <row r="48" ht="14.5" spans="1:9">
      <c r="A48" s="1" t="s">
        <v>0</v>
      </c>
      <c r="B48" s="1" t="s">
        <v>48</v>
      </c>
      <c r="C48" s="1">
        <v>487</v>
      </c>
      <c r="D48" s="1">
        <v>595</v>
      </c>
      <c r="E48" s="1">
        <v>52</v>
      </c>
      <c r="F48" s="1">
        <v>623</v>
      </c>
      <c r="G48" s="1">
        <v>0.527810783328706</v>
      </c>
      <c r="H48" s="1">
        <v>0.572924370850874</v>
      </c>
      <c r="I48" s="1">
        <v>-0.0451135875221681</v>
      </c>
    </row>
    <row r="49" ht="14.5" spans="1:9">
      <c r="A49" s="1" t="s">
        <v>49</v>
      </c>
      <c r="B49" s="1" t="s">
        <v>50</v>
      </c>
      <c r="C49" s="1">
        <v>696</v>
      </c>
      <c r="D49" s="1">
        <v>7</v>
      </c>
      <c r="E49" s="1">
        <v>117</v>
      </c>
      <c r="F49" s="1">
        <v>5</v>
      </c>
      <c r="G49" s="1">
        <v>1.18757426248959</v>
      </c>
      <c r="H49" s="1">
        <v>1.18677191104824</v>
      </c>
      <c r="I49" s="1">
        <v>0.000802351441348215</v>
      </c>
    </row>
    <row r="50" ht="14.5" spans="1:9">
      <c r="A50" s="1" t="s">
        <v>49</v>
      </c>
      <c r="B50" s="1" t="s">
        <v>51</v>
      </c>
      <c r="C50" s="1">
        <v>711</v>
      </c>
      <c r="D50" s="1">
        <v>1</v>
      </c>
      <c r="E50" s="1">
        <v>116</v>
      </c>
      <c r="F50" s="1">
        <v>7</v>
      </c>
      <c r="G50" s="1">
        <v>1.17742405511788</v>
      </c>
      <c r="H50" s="1">
        <v>1.19700270338486</v>
      </c>
      <c r="I50" s="1">
        <v>-0.0195786482669777</v>
      </c>
    </row>
    <row r="51" ht="14.5" spans="1:9">
      <c r="A51" s="1" t="s">
        <v>49</v>
      </c>
      <c r="B51" s="1" t="s">
        <v>52</v>
      </c>
      <c r="C51" s="1">
        <v>668</v>
      </c>
      <c r="D51" s="1">
        <v>98</v>
      </c>
      <c r="E51" s="1">
        <v>115</v>
      </c>
      <c r="F51" s="1">
        <v>27</v>
      </c>
      <c r="G51" s="1">
        <v>1.16727384774618</v>
      </c>
      <c r="H51" s="1">
        <v>1.1253871570285</v>
      </c>
      <c r="I51" s="1">
        <v>0.0418866907176765</v>
      </c>
    </row>
    <row r="52" ht="14.5" spans="1:9">
      <c r="A52" s="1" t="s">
        <v>49</v>
      </c>
      <c r="B52" s="1" t="s">
        <v>53</v>
      </c>
      <c r="C52" s="1">
        <v>674</v>
      </c>
      <c r="D52" s="1">
        <v>74</v>
      </c>
      <c r="E52" s="1">
        <v>114</v>
      </c>
      <c r="F52" s="1">
        <v>40</v>
      </c>
      <c r="G52" s="1">
        <v>1.15712364037447</v>
      </c>
      <c r="H52" s="1">
        <v>1.14584874170175</v>
      </c>
      <c r="I52" s="1">
        <v>0.0112748986727207</v>
      </c>
    </row>
    <row r="53" ht="14.5" spans="1:9">
      <c r="A53" s="1" t="s">
        <v>49</v>
      </c>
      <c r="B53" s="1" t="s">
        <v>54</v>
      </c>
      <c r="C53" s="1">
        <v>669</v>
      </c>
      <c r="D53" s="1">
        <v>95</v>
      </c>
      <c r="E53" s="1">
        <v>114</v>
      </c>
      <c r="F53" s="1">
        <v>44</v>
      </c>
      <c r="G53" s="1">
        <v>1.15712364037447</v>
      </c>
      <c r="H53" s="1">
        <v>1.16631032637499</v>
      </c>
      <c r="I53" s="1">
        <v>-0.00918668600051942</v>
      </c>
    </row>
    <row r="54" ht="14.5" spans="1:9">
      <c r="A54" s="1" t="s">
        <v>49</v>
      </c>
      <c r="B54" s="1" t="s">
        <v>55</v>
      </c>
      <c r="C54" s="1">
        <v>683</v>
      </c>
      <c r="D54" s="1">
        <v>42</v>
      </c>
      <c r="E54" s="1">
        <v>113</v>
      </c>
      <c r="F54" s="1">
        <v>62</v>
      </c>
      <c r="G54" s="1">
        <v>1.14697343300276</v>
      </c>
      <c r="H54" s="1">
        <v>1.18677191104824</v>
      </c>
      <c r="I54" s="1">
        <v>-0.0397984780454752</v>
      </c>
    </row>
    <row r="55" ht="14.5" spans="1:9">
      <c r="A55" s="1" t="s">
        <v>49</v>
      </c>
      <c r="B55" s="1" t="s">
        <v>56</v>
      </c>
      <c r="C55" s="1">
        <v>694</v>
      </c>
      <c r="D55" s="1">
        <v>10</v>
      </c>
      <c r="E55" s="1">
        <v>112</v>
      </c>
      <c r="F55" s="1">
        <v>76</v>
      </c>
      <c r="G55" s="1">
        <v>1.13682322563106</v>
      </c>
      <c r="H55" s="1">
        <v>1.18677191104824</v>
      </c>
      <c r="I55" s="1">
        <v>-0.0499486854171811</v>
      </c>
    </row>
    <row r="56" ht="14.5" spans="1:9">
      <c r="A56" s="1" t="s">
        <v>49</v>
      </c>
      <c r="B56" s="1" t="s">
        <v>57</v>
      </c>
      <c r="C56" s="1">
        <v>629</v>
      </c>
      <c r="D56" s="1">
        <v>285</v>
      </c>
      <c r="E56" s="1">
        <v>112</v>
      </c>
      <c r="F56" s="1">
        <v>98</v>
      </c>
      <c r="G56" s="1">
        <v>1.13682322563106</v>
      </c>
      <c r="H56" s="1">
        <v>1.17654111871162</v>
      </c>
      <c r="I56" s="1">
        <v>-0.0397178930805611</v>
      </c>
    </row>
    <row r="57" ht="14.5" spans="1:9">
      <c r="A57" s="1" t="s">
        <v>49</v>
      </c>
      <c r="B57" s="1" t="s">
        <v>58</v>
      </c>
      <c r="C57" s="1">
        <v>603</v>
      </c>
      <c r="D57" s="1">
        <v>395</v>
      </c>
      <c r="E57" s="1">
        <v>111</v>
      </c>
      <c r="F57" s="1">
        <v>122</v>
      </c>
      <c r="G57" s="1">
        <v>1.12667301825935</v>
      </c>
      <c r="H57" s="1">
        <v>1.11515636469188</v>
      </c>
      <c r="I57" s="1">
        <v>0.0115166535674729</v>
      </c>
    </row>
    <row r="58" ht="14.5" spans="1:9">
      <c r="A58" s="1" t="s">
        <v>49</v>
      </c>
      <c r="B58" s="1" t="s">
        <v>59</v>
      </c>
      <c r="C58" s="1">
        <v>681</v>
      </c>
      <c r="D58" s="1">
        <v>49</v>
      </c>
      <c r="E58" s="1">
        <v>110</v>
      </c>
      <c r="F58" s="1">
        <v>126</v>
      </c>
      <c r="G58" s="1">
        <v>1.11652281088765</v>
      </c>
      <c r="H58" s="1">
        <v>1.08446398768201</v>
      </c>
      <c r="I58" s="1">
        <v>0.0320588232056371</v>
      </c>
    </row>
    <row r="59" ht="14.5" spans="1:9">
      <c r="A59" s="1" t="s">
        <v>49</v>
      </c>
      <c r="B59" s="1" t="s">
        <v>60</v>
      </c>
      <c r="C59" s="1">
        <v>656</v>
      </c>
      <c r="D59" s="1">
        <v>155</v>
      </c>
      <c r="E59" s="1">
        <v>109</v>
      </c>
      <c r="F59" s="1">
        <v>157</v>
      </c>
      <c r="G59" s="1">
        <v>1.10637260351594</v>
      </c>
      <c r="H59" s="1">
        <v>1.14584874170175</v>
      </c>
      <c r="I59" s="1">
        <v>-0.0394761381858089</v>
      </c>
    </row>
    <row r="60" ht="14.5" spans="1:9">
      <c r="A60" s="1" t="s">
        <v>49</v>
      </c>
      <c r="B60" s="1" t="s">
        <v>61</v>
      </c>
      <c r="C60" s="1">
        <v>687</v>
      </c>
      <c r="D60" s="1">
        <v>28</v>
      </c>
      <c r="E60" s="1">
        <v>107</v>
      </c>
      <c r="F60" s="1">
        <v>216</v>
      </c>
      <c r="G60" s="1">
        <v>1.08607218877253</v>
      </c>
      <c r="H60" s="1">
        <v>1.16631032637499</v>
      </c>
      <c r="I60" s="1">
        <v>-0.0802381376024608</v>
      </c>
    </row>
    <row r="61" ht="14.5" spans="1:9">
      <c r="A61" s="1" t="s">
        <v>49</v>
      </c>
      <c r="B61" s="1" t="s">
        <v>62</v>
      </c>
      <c r="C61" s="1">
        <v>666</v>
      </c>
      <c r="D61" s="1">
        <v>113</v>
      </c>
      <c r="E61" s="1">
        <v>107</v>
      </c>
      <c r="F61" s="1">
        <v>223</v>
      </c>
      <c r="G61" s="1">
        <v>1.08607218877253</v>
      </c>
      <c r="H61" s="1">
        <v>1.15607953403837</v>
      </c>
      <c r="I61" s="1">
        <v>-0.0700073452658407</v>
      </c>
    </row>
    <row r="62" ht="14.5" spans="1:9">
      <c r="A62" s="1" t="s">
        <v>49</v>
      </c>
      <c r="B62" s="1" t="s">
        <v>63</v>
      </c>
      <c r="C62" s="1">
        <v>656</v>
      </c>
      <c r="D62" s="1">
        <v>154</v>
      </c>
      <c r="E62" s="1">
        <v>107</v>
      </c>
      <c r="F62" s="1">
        <v>226</v>
      </c>
      <c r="G62" s="1">
        <v>1.08607218877253</v>
      </c>
      <c r="H62" s="1">
        <v>1.1253871570285</v>
      </c>
      <c r="I62" s="1">
        <v>-0.0393149682559706</v>
      </c>
    </row>
    <row r="63" ht="14.5" spans="1:9">
      <c r="A63" s="1" t="s">
        <v>49</v>
      </c>
      <c r="B63" s="1" t="s">
        <v>64</v>
      </c>
      <c r="C63" s="1">
        <v>669</v>
      </c>
      <c r="D63" s="1">
        <v>94</v>
      </c>
      <c r="E63" s="1">
        <v>106</v>
      </c>
      <c r="F63" s="1">
        <v>248</v>
      </c>
      <c r="G63" s="1">
        <v>1.07592198140082</v>
      </c>
      <c r="H63" s="1">
        <v>1.06400240300877</v>
      </c>
      <c r="I63" s="1">
        <v>0.0119195783920536</v>
      </c>
    </row>
    <row r="64" ht="14.5" spans="1:9">
      <c r="A64" s="1" t="s">
        <v>49</v>
      </c>
      <c r="B64" s="1" t="s">
        <v>65</v>
      </c>
      <c r="C64" s="1">
        <v>616</v>
      </c>
      <c r="D64" s="1">
        <v>345</v>
      </c>
      <c r="E64" s="1">
        <v>106</v>
      </c>
      <c r="F64" s="1">
        <v>266</v>
      </c>
      <c r="G64" s="1">
        <v>1.07592198140082</v>
      </c>
      <c r="H64" s="1">
        <v>1.15607953403837</v>
      </c>
      <c r="I64" s="1">
        <v>-0.0801575526375464</v>
      </c>
    </row>
    <row r="65" ht="14.5" spans="1:9">
      <c r="A65" s="1" t="s">
        <v>49</v>
      </c>
      <c r="B65" s="1" t="s">
        <v>66</v>
      </c>
      <c r="C65" s="1">
        <v>652</v>
      </c>
      <c r="D65" s="1">
        <v>175</v>
      </c>
      <c r="E65" s="1">
        <v>105</v>
      </c>
      <c r="F65" s="1">
        <v>277</v>
      </c>
      <c r="G65" s="1">
        <v>1.06577177402912</v>
      </c>
      <c r="H65" s="1">
        <v>1.08446398768201</v>
      </c>
      <c r="I65" s="1">
        <v>-0.0186922136528922</v>
      </c>
    </row>
    <row r="66" ht="14.5" spans="1:9">
      <c r="A66" s="1" t="s">
        <v>49</v>
      </c>
      <c r="B66" s="1" t="s">
        <v>67</v>
      </c>
      <c r="C66" s="1">
        <v>636</v>
      </c>
      <c r="D66" s="1">
        <v>246</v>
      </c>
      <c r="E66" s="1">
        <v>105</v>
      </c>
      <c r="F66" s="1">
        <v>284</v>
      </c>
      <c r="G66" s="1">
        <v>1.06577177402912</v>
      </c>
      <c r="H66" s="1">
        <v>1.05377161067214</v>
      </c>
      <c r="I66" s="1">
        <v>0.0120001633569777</v>
      </c>
    </row>
    <row r="67" ht="14.5" spans="1:9">
      <c r="A67" s="1" t="s">
        <v>49</v>
      </c>
      <c r="B67" s="1" t="s">
        <v>68</v>
      </c>
      <c r="C67" s="1">
        <v>618</v>
      </c>
      <c r="D67" s="1">
        <v>336</v>
      </c>
      <c r="E67" s="1">
        <v>105</v>
      </c>
      <c r="F67" s="1">
        <v>288</v>
      </c>
      <c r="G67" s="1">
        <v>1.06577177402912</v>
      </c>
      <c r="H67" s="1">
        <v>0.992386856652408</v>
      </c>
      <c r="I67" s="1">
        <v>0.0733849173767097</v>
      </c>
    </row>
    <row r="68" ht="14.5" spans="1:9">
      <c r="A68" s="1" t="s">
        <v>49</v>
      </c>
      <c r="B68" s="1" t="s">
        <v>69</v>
      </c>
      <c r="C68" s="1">
        <v>628</v>
      </c>
      <c r="D68" s="1">
        <v>290</v>
      </c>
      <c r="E68" s="1">
        <v>104</v>
      </c>
      <c r="F68" s="1">
        <v>301</v>
      </c>
      <c r="G68" s="1">
        <v>1.05562156665741</v>
      </c>
      <c r="H68" s="1">
        <v>1.06400240300877</v>
      </c>
      <c r="I68" s="1">
        <v>-0.00838083635135822</v>
      </c>
    </row>
    <row r="69" ht="14.5" spans="1:9">
      <c r="A69" s="1" t="s">
        <v>49</v>
      </c>
      <c r="B69" s="1" t="s">
        <v>70</v>
      </c>
      <c r="C69" s="1">
        <v>645</v>
      </c>
      <c r="D69" s="1">
        <v>205</v>
      </c>
      <c r="E69" s="1">
        <v>102</v>
      </c>
      <c r="F69" s="1">
        <v>336</v>
      </c>
      <c r="G69" s="1">
        <v>1.035321151914</v>
      </c>
      <c r="H69" s="1">
        <v>1.0333100259989</v>
      </c>
      <c r="I69" s="1">
        <v>0.00201112591509989</v>
      </c>
    </row>
    <row r="70" ht="14.5" spans="1:9">
      <c r="A70" s="1" t="s">
        <v>49</v>
      </c>
      <c r="B70" s="1" t="s">
        <v>71</v>
      </c>
      <c r="C70" s="1">
        <v>622</v>
      </c>
      <c r="D70" s="1">
        <v>314</v>
      </c>
      <c r="E70" s="1">
        <v>102</v>
      </c>
      <c r="F70" s="1">
        <v>343</v>
      </c>
      <c r="G70" s="1">
        <v>1.035321151914</v>
      </c>
      <c r="H70" s="1">
        <v>1.00261764898903</v>
      </c>
      <c r="I70" s="1">
        <v>0.03270350292497</v>
      </c>
    </row>
    <row r="71" ht="14.5" spans="1:9">
      <c r="A71" s="1" t="s">
        <v>49</v>
      </c>
      <c r="B71" s="1" t="s">
        <v>72</v>
      </c>
      <c r="C71" s="1">
        <v>649</v>
      </c>
      <c r="D71" s="1">
        <v>188</v>
      </c>
      <c r="E71" s="1">
        <v>101</v>
      </c>
      <c r="F71" s="1">
        <v>361</v>
      </c>
      <c r="G71" s="1">
        <v>1.02517094454229</v>
      </c>
      <c r="H71" s="1">
        <v>1.1253871570285</v>
      </c>
      <c r="I71" s="1">
        <v>-0.100216212486206</v>
      </c>
    </row>
    <row r="72" ht="14.5" spans="1:9">
      <c r="A72" s="1" t="s">
        <v>49</v>
      </c>
      <c r="B72" s="1" t="s">
        <v>73</v>
      </c>
      <c r="C72" s="1">
        <v>603</v>
      </c>
      <c r="D72" s="1">
        <v>396</v>
      </c>
      <c r="E72" s="1">
        <v>101</v>
      </c>
      <c r="F72" s="1">
        <v>368</v>
      </c>
      <c r="G72" s="1">
        <v>1.02517094454229</v>
      </c>
      <c r="H72" s="1">
        <v>1.14584874170175</v>
      </c>
      <c r="I72" s="1">
        <v>-0.120677797159456</v>
      </c>
    </row>
    <row r="73" ht="14.5" spans="1:9">
      <c r="A73" s="1" t="s">
        <v>49</v>
      </c>
      <c r="B73" s="1" t="s">
        <v>74</v>
      </c>
      <c r="C73" s="1">
        <v>653</v>
      </c>
      <c r="D73" s="1">
        <v>171</v>
      </c>
      <c r="E73" s="1">
        <v>100</v>
      </c>
      <c r="F73" s="1">
        <v>376</v>
      </c>
      <c r="G73" s="1">
        <v>1.01502073717059</v>
      </c>
      <c r="H73" s="1">
        <v>1.05377161067214</v>
      </c>
      <c r="I73" s="1">
        <v>-0.0387508735015518</v>
      </c>
    </row>
    <row r="74" ht="14.5" spans="1:9">
      <c r="A74" s="1" t="s">
        <v>49</v>
      </c>
      <c r="B74" s="1" t="s">
        <v>75</v>
      </c>
      <c r="C74" s="1">
        <v>648</v>
      </c>
      <c r="D74" s="1">
        <v>190</v>
      </c>
      <c r="E74" s="1">
        <v>99</v>
      </c>
      <c r="F74" s="1">
        <v>388</v>
      </c>
      <c r="G74" s="1">
        <v>1.00487052979888</v>
      </c>
      <c r="H74" s="1">
        <v>0.971925271979162</v>
      </c>
      <c r="I74" s="1">
        <v>0.0329452578197205</v>
      </c>
    </row>
    <row r="75" ht="14.5" spans="1:9">
      <c r="A75" s="1" t="s">
        <v>49</v>
      </c>
      <c r="B75" s="1" t="s">
        <v>76</v>
      </c>
      <c r="C75" s="1">
        <v>626</v>
      </c>
      <c r="D75" s="1">
        <v>297</v>
      </c>
      <c r="E75" s="1">
        <v>99</v>
      </c>
      <c r="F75" s="1">
        <v>394</v>
      </c>
      <c r="G75" s="1">
        <v>1.00487052979888</v>
      </c>
      <c r="H75" s="1">
        <v>1.14584874170175</v>
      </c>
      <c r="I75" s="1">
        <v>-0.140978211902868</v>
      </c>
    </row>
    <row r="76" ht="14.5" spans="1:9">
      <c r="A76" s="1" t="s">
        <v>49</v>
      </c>
      <c r="B76" s="1" t="s">
        <v>77</v>
      </c>
      <c r="C76" s="1">
        <v>634</v>
      </c>
      <c r="D76" s="1">
        <v>255</v>
      </c>
      <c r="E76" s="1">
        <v>98</v>
      </c>
      <c r="F76" s="1">
        <v>405</v>
      </c>
      <c r="G76" s="1">
        <v>0.994720322427176</v>
      </c>
      <c r="H76" s="1">
        <v>0.951463687305916</v>
      </c>
      <c r="I76" s="1">
        <v>0.0432566351212604</v>
      </c>
    </row>
    <row r="77" ht="14.5" spans="1:9">
      <c r="A77" s="1" t="s">
        <v>49</v>
      </c>
      <c r="B77" s="1" t="s">
        <v>78</v>
      </c>
      <c r="C77" s="1">
        <v>636</v>
      </c>
      <c r="D77" s="1">
        <v>247</v>
      </c>
      <c r="E77" s="1">
        <v>97</v>
      </c>
      <c r="F77" s="1">
        <v>429</v>
      </c>
      <c r="G77" s="1">
        <v>0.984570115055471</v>
      </c>
      <c r="H77" s="1">
        <v>0.982156064315785</v>
      </c>
      <c r="I77" s="1">
        <v>0.0024140507396857</v>
      </c>
    </row>
    <row r="78" ht="14.5" spans="1:9">
      <c r="A78" s="1" t="s">
        <v>49</v>
      </c>
      <c r="B78" s="1" t="s">
        <v>79</v>
      </c>
      <c r="C78" s="1">
        <v>633</v>
      </c>
      <c r="D78" s="1">
        <v>259</v>
      </c>
      <c r="E78" s="1">
        <v>96</v>
      </c>
      <c r="F78" s="1">
        <v>448</v>
      </c>
      <c r="G78" s="1">
        <v>0.974419907683765</v>
      </c>
      <c r="H78" s="1">
        <v>0.89007893328618</v>
      </c>
      <c r="I78" s="1">
        <v>0.0843409743975847</v>
      </c>
    </row>
    <row r="79" ht="14.5" spans="1:9">
      <c r="A79" s="1" t="s">
        <v>49</v>
      </c>
      <c r="B79" s="1" t="s">
        <v>80</v>
      </c>
      <c r="C79" s="1">
        <v>629</v>
      </c>
      <c r="D79" s="1">
        <v>284</v>
      </c>
      <c r="E79" s="1">
        <v>96</v>
      </c>
      <c r="F79" s="1">
        <v>449</v>
      </c>
      <c r="G79" s="1">
        <v>0.974419907683765</v>
      </c>
      <c r="H79" s="1">
        <v>1.08446398768201</v>
      </c>
      <c r="I79" s="1">
        <v>-0.110044079998245</v>
      </c>
    </row>
    <row r="80" ht="14.5" spans="1:9">
      <c r="A80" s="1" t="s">
        <v>49</v>
      </c>
      <c r="B80" s="1" t="s">
        <v>81</v>
      </c>
      <c r="C80" s="1">
        <v>540</v>
      </c>
      <c r="D80" s="1">
        <v>550</v>
      </c>
      <c r="E80" s="1">
        <v>96</v>
      </c>
      <c r="F80" s="1">
        <v>459</v>
      </c>
      <c r="G80" s="1">
        <v>0.974419907683765</v>
      </c>
      <c r="H80" s="1">
        <v>0.849155763939689</v>
      </c>
      <c r="I80" s="1">
        <v>0.125264143744076</v>
      </c>
    </row>
    <row r="81" ht="14.5" spans="1:9">
      <c r="A81" s="1" t="s">
        <v>49</v>
      </c>
      <c r="B81" s="1" t="s">
        <v>82</v>
      </c>
      <c r="C81" s="1">
        <v>661</v>
      </c>
      <c r="D81" s="1">
        <v>136</v>
      </c>
      <c r="E81" s="1">
        <v>95</v>
      </c>
      <c r="F81" s="1">
        <v>461</v>
      </c>
      <c r="G81" s="1">
        <v>0.964269700312059</v>
      </c>
      <c r="H81" s="1">
        <v>0.971925271979162</v>
      </c>
      <c r="I81" s="1">
        <v>-0.00765557166710318</v>
      </c>
    </row>
    <row r="82" ht="14.5" spans="1:9">
      <c r="A82" s="1" t="s">
        <v>49</v>
      </c>
      <c r="B82" s="1" t="s">
        <v>83</v>
      </c>
      <c r="C82" s="1">
        <v>591</v>
      </c>
      <c r="D82" s="1">
        <v>440</v>
      </c>
      <c r="E82" s="1">
        <v>93</v>
      </c>
      <c r="F82" s="1">
        <v>480</v>
      </c>
      <c r="G82" s="1">
        <v>0.943969285568647</v>
      </c>
      <c r="H82" s="1">
        <v>0.961694479642539</v>
      </c>
      <c r="I82" s="1">
        <v>-0.0177251940738918</v>
      </c>
    </row>
    <row r="83" ht="14.5" spans="1:9">
      <c r="A83" s="1" t="s">
        <v>49</v>
      </c>
      <c r="B83" s="1" t="s">
        <v>84</v>
      </c>
      <c r="C83" s="1">
        <v>572</v>
      </c>
      <c r="D83" s="1">
        <v>491</v>
      </c>
      <c r="E83" s="1">
        <v>93</v>
      </c>
      <c r="F83" s="1">
        <v>482</v>
      </c>
      <c r="G83" s="1">
        <v>0.943969285568647</v>
      </c>
      <c r="H83" s="1">
        <v>0.89007893328618</v>
      </c>
      <c r="I83" s="1">
        <v>0.0538903522824671</v>
      </c>
    </row>
    <row r="84" ht="14.5" spans="1:9">
      <c r="A84" s="1" t="s">
        <v>49</v>
      </c>
      <c r="B84" s="1" t="s">
        <v>85</v>
      </c>
      <c r="C84" s="1">
        <v>586</v>
      </c>
      <c r="D84" s="1">
        <v>450</v>
      </c>
      <c r="E84" s="1">
        <v>90</v>
      </c>
      <c r="F84" s="1">
        <v>507</v>
      </c>
      <c r="G84" s="1">
        <v>0.913518663453529</v>
      </c>
      <c r="H84" s="1">
        <v>1.0333100259989</v>
      </c>
      <c r="I84" s="1">
        <v>-0.119791362545371</v>
      </c>
    </row>
    <row r="85" ht="14.5" spans="1:9">
      <c r="A85" s="1" t="s">
        <v>49</v>
      </c>
      <c r="B85" s="1" t="s">
        <v>86</v>
      </c>
      <c r="C85" s="1">
        <v>588</v>
      </c>
      <c r="D85" s="1">
        <v>445</v>
      </c>
      <c r="E85" s="1">
        <v>88</v>
      </c>
      <c r="F85" s="1">
        <v>522</v>
      </c>
      <c r="G85" s="1">
        <v>0.893218248710118</v>
      </c>
      <c r="H85" s="1">
        <v>0.787771009919952</v>
      </c>
      <c r="I85" s="1">
        <v>0.105447238790166</v>
      </c>
    </row>
    <row r="86" ht="14.5" spans="1:9">
      <c r="A86" s="1" t="s">
        <v>49</v>
      </c>
      <c r="B86" s="1" t="s">
        <v>87</v>
      </c>
      <c r="C86" s="1">
        <v>550</v>
      </c>
      <c r="D86" s="1">
        <v>527</v>
      </c>
      <c r="E86" s="1">
        <v>82</v>
      </c>
      <c r="F86" s="1">
        <v>551</v>
      </c>
      <c r="G86" s="1">
        <v>0.832317004479882</v>
      </c>
      <c r="H86" s="1">
        <v>0.971925271979162</v>
      </c>
      <c r="I86" s="1">
        <v>-0.13960826749928</v>
      </c>
    </row>
    <row r="87" ht="14.5" spans="1:9">
      <c r="A87" s="1" t="s">
        <v>49</v>
      </c>
      <c r="B87" s="1" t="s">
        <v>88</v>
      </c>
      <c r="C87" s="1">
        <v>474</v>
      </c>
      <c r="D87" s="1">
        <v>601</v>
      </c>
      <c r="E87" s="1">
        <v>80</v>
      </c>
      <c r="F87" s="1">
        <v>559</v>
      </c>
      <c r="G87" s="1">
        <v>0.812016589736471</v>
      </c>
      <c r="H87" s="1">
        <v>0.644539917207234</v>
      </c>
      <c r="I87" s="1">
        <v>0.167476672529237</v>
      </c>
    </row>
    <row r="88" ht="14.5" spans="1:9">
      <c r="A88" s="1" t="s">
        <v>49</v>
      </c>
      <c r="B88" s="1" t="s">
        <v>89</v>
      </c>
      <c r="C88" s="1">
        <v>541</v>
      </c>
      <c r="D88" s="1">
        <v>548</v>
      </c>
      <c r="E88" s="1">
        <v>79</v>
      </c>
      <c r="F88" s="1">
        <v>563</v>
      </c>
      <c r="G88" s="1">
        <v>0.801866382364765</v>
      </c>
      <c r="H88" s="1">
        <v>0.900309725622803</v>
      </c>
      <c r="I88" s="1">
        <v>-0.0984433432580383</v>
      </c>
    </row>
    <row r="89" ht="14.5" spans="1:9">
      <c r="A89" s="1" t="s">
        <v>49</v>
      </c>
      <c r="B89" s="1" t="s">
        <v>90</v>
      </c>
      <c r="C89" s="1">
        <v>613</v>
      </c>
      <c r="D89" s="1">
        <v>358</v>
      </c>
      <c r="E89" s="1">
        <v>78</v>
      </c>
      <c r="F89" s="1">
        <v>565</v>
      </c>
      <c r="G89" s="1">
        <v>0.791716174993059</v>
      </c>
      <c r="H89" s="1">
        <v>0.767309425246707</v>
      </c>
      <c r="I89" s="1">
        <v>0.0244067497463518</v>
      </c>
    </row>
    <row r="90" ht="14.5" spans="1:9">
      <c r="A90" s="1" t="s">
        <v>49</v>
      </c>
      <c r="B90" s="1" t="s">
        <v>91</v>
      </c>
      <c r="C90" s="1">
        <v>592</v>
      </c>
      <c r="D90" s="1">
        <v>437</v>
      </c>
      <c r="E90" s="1">
        <v>76</v>
      </c>
      <c r="F90" s="1">
        <v>573</v>
      </c>
      <c r="G90" s="1">
        <v>0.771415760249647</v>
      </c>
      <c r="H90" s="1">
        <v>0.787771009919952</v>
      </c>
      <c r="I90" s="1">
        <v>-0.0163552496703049</v>
      </c>
    </row>
    <row r="91" ht="14.5" spans="1:9">
      <c r="A91" s="1" t="s">
        <v>49</v>
      </c>
      <c r="B91" s="1" t="s">
        <v>92</v>
      </c>
      <c r="C91" s="1">
        <v>566</v>
      </c>
      <c r="D91" s="1">
        <v>504</v>
      </c>
      <c r="E91" s="1">
        <v>74</v>
      </c>
      <c r="F91" s="1">
        <v>582</v>
      </c>
      <c r="G91" s="1">
        <v>0.751115345506235</v>
      </c>
      <c r="H91" s="1">
        <v>0.920771310296048</v>
      </c>
      <c r="I91" s="1">
        <v>-0.169655964789813</v>
      </c>
    </row>
    <row r="92" ht="14.5" spans="1:9">
      <c r="A92" s="1" t="s">
        <v>49</v>
      </c>
      <c r="B92" s="1" t="s">
        <v>93</v>
      </c>
      <c r="C92" s="1">
        <v>461</v>
      </c>
      <c r="D92" s="1">
        <v>606</v>
      </c>
      <c r="E92" s="1">
        <v>73</v>
      </c>
      <c r="F92" s="1">
        <v>585</v>
      </c>
      <c r="G92" s="1">
        <v>0.740965138134529</v>
      </c>
      <c r="H92" s="1">
        <v>0.70592467122697</v>
      </c>
      <c r="I92" s="1">
        <v>0.0350404669075595</v>
      </c>
    </row>
    <row r="93" ht="14.5" spans="1:9">
      <c r="A93" s="1" t="s">
        <v>49</v>
      </c>
      <c r="B93" s="1" t="s">
        <v>94</v>
      </c>
      <c r="C93" s="1">
        <v>547</v>
      </c>
      <c r="D93" s="1">
        <v>537</v>
      </c>
      <c r="E93" s="1">
        <v>71</v>
      </c>
      <c r="F93" s="1">
        <v>591</v>
      </c>
      <c r="G93" s="1">
        <v>0.720664723391118</v>
      </c>
      <c r="H93" s="1">
        <v>0.70592467122697</v>
      </c>
      <c r="I93" s="1">
        <v>0.0147400521641476</v>
      </c>
    </row>
    <row r="94" ht="14.5" spans="1:9">
      <c r="A94" s="1" t="s">
        <v>49</v>
      </c>
      <c r="B94" s="1" t="s">
        <v>95</v>
      </c>
      <c r="C94" s="1">
        <v>401</v>
      </c>
      <c r="D94" s="1">
        <v>619</v>
      </c>
      <c r="E94" s="1">
        <v>61</v>
      </c>
      <c r="F94" s="1">
        <v>608</v>
      </c>
      <c r="G94" s="1">
        <v>0.619162649674059</v>
      </c>
      <c r="H94" s="1">
        <v>0.613847540197366</v>
      </c>
      <c r="I94" s="1">
        <v>0.00531510947669289</v>
      </c>
    </row>
    <row r="95" ht="14.5" spans="1:9">
      <c r="A95" s="1" t="s">
        <v>49</v>
      </c>
      <c r="B95" s="1" t="s">
        <v>96</v>
      </c>
      <c r="C95" s="1">
        <v>402</v>
      </c>
      <c r="D95" s="1">
        <v>618</v>
      </c>
      <c r="E95" s="1">
        <v>53</v>
      </c>
      <c r="F95" s="1">
        <v>621</v>
      </c>
      <c r="G95" s="1">
        <v>0.537960990700412</v>
      </c>
      <c r="H95" s="1">
        <v>0.654770709543857</v>
      </c>
      <c r="I95" s="1">
        <v>-0.116809718843445</v>
      </c>
    </row>
    <row r="96" ht="14.5" spans="1:9">
      <c r="A96" s="1" t="s">
        <v>49</v>
      </c>
      <c r="B96" s="1" t="s">
        <v>97</v>
      </c>
      <c r="C96" s="1">
        <v>359</v>
      </c>
      <c r="D96" s="1">
        <v>628</v>
      </c>
      <c r="E96" s="1">
        <v>37</v>
      </c>
      <c r="F96" s="1">
        <v>636</v>
      </c>
      <c r="G96" s="1">
        <v>0.375557672753118</v>
      </c>
      <c r="H96" s="1">
        <v>0.48084723982127</v>
      </c>
      <c r="I96" s="1">
        <v>-0.105289567068152</v>
      </c>
    </row>
    <row r="97" ht="14.5" spans="1:9">
      <c r="A97" s="1" t="s">
        <v>98</v>
      </c>
      <c r="B97" s="1" t="s">
        <v>99</v>
      </c>
      <c r="C97" s="1">
        <v>694</v>
      </c>
      <c r="D97" s="1">
        <v>11</v>
      </c>
      <c r="E97" s="1">
        <v>116</v>
      </c>
      <c r="F97" s="1">
        <v>8</v>
      </c>
      <c r="G97" s="1">
        <v>1.17742405511788</v>
      </c>
      <c r="H97" s="1">
        <v>1.13561794936513</v>
      </c>
      <c r="I97" s="1">
        <v>0.0418061057527523</v>
      </c>
    </row>
    <row r="98" ht="14.5" spans="1:9">
      <c r="A98" s="1" t="s">
        <v>98</v>
      </c>
      <c r="B98" s="1" t="s">
        <v>100</v>
      </c>
      <c r="C98" s="1">
        <v>706</v>
      </c>
      <c r="D98" s="1">
        <v>3</v>
      </c>
      <c r="E98" s="1">
        <v>114</v>
      </c>
      <c r="F98" s="1">
        <v>32</v>
      </c>
      <c r="G98" s="1">
        <v>1.15712364037447</v>
      </c>
      <c r="H98" s="1">
        <v>1.15607953403837</v>
      </c>
      <c r="I98" s="1">
        <v>0.00104410633610064</v>
      </c>
    </row>
    <row r="99" ht="14.5" spans="1:9">
      <c r="A99" s="1" t="s">
        <v>98</v>
      </c>
      <c r="B99" s="1" t="s">
        <v>101</v>
      </c>
      <c r="C99" s="1">
        <v>693</v>
      </c>
      <c r="D99" s="1">
        <v>14</v>
      </c>
      <c r="E99" s="1">
        <v>114</v>
      </c>
      <c r="F99" s="1">
        <v>36</v>
      </c>
      <c r="G99" s="1">
        <v>1.15712364037447</v>
      </c>
      <c r="H99" s="1">
        <v>1.14584874170175</v>
      </c>
      <c r="I99" s="1">
        <v>0.0112748986727207</v>
      </c>
    </row>
    <row r="100" ht="14.5" spans="1:9">
      <c r="A100" s="1" t="s">
        <v>98</v>
      </c>
      <c r="B100" s="1" t="s">
        <v>102</v>
      </c>
      <c r="C100" s="1">
        <v>635</v>
      </c>
      <c r="D100" s="1">
        <v>252</v>
      </c>
      <c r="E100" s="1">
        <v>114</v>
      </c>
      <c r="F100" s="1">
        <v>51</v>
      </c>
      <c r="G100" s="1">
        <v>1.15712364037447</v>
      </c>
      <c r="H100" s="1">
        <v>1.18677191104824</v>
      </c>
      <c r="I100" s="1">
        <v>-0.0296482706737693</v>
      </c>
    </row>
    <row r="101" ht="14.5" spans="1:9">
      <c r="A101" s="1" t="s">
        <v>98</v>
      </c>
      <c r="B101" s="1" t="s">
        <v>103</v>
      </c>
      <c r="C101" s="1">
        <v>663</v>
      </c>
      <c r="D101" s="1">
        <v>127</v>
      </c>
      <c r="E101" s="1">
        <v>113</v>
      </c>
      <c r="F101" s="1">
        <v>71</v>
      </c>
      <c r="G101" s="1">
        <v>1.14697343300276</v>
      </c>
      <c r="H101" s="1">
        <v>1.1253871570285</v>
      </c>
      <c r="I101" s="1">
        <v>0.0215862759742649</v>
      </c>
    </row>
    <row r="102" ht="14.5" spans="1:9">
      <c r="A102" s="1" t="s">
        <v>98</v>
      </c>
      <c r="B102" s="1" t="s">
        <v>104</v>
      </c>
      <c r="C102" s="1">
        <v>678</v>
      </c>
      <c r="D102" s="1">
        <v>58</v>
      </c>
      <c r="E102" s="1">
        <v>112</v>
      </c>
      <c r="F102" s="1">
        <v>84</v>
      </c>
      <c r="G102" s="1">
        <v>1.13682322563106</v>
      </c>
      <c r="H102" s="1">
        <v>1.14584874170175</v>
      </c>
      <c r="I102" s="1">
        <v>-0.00902551607069113</v>
      </c>
    </row>
    <row r="103" ht="14.5" spans="1:9">
      <c r="A103" s="1" t="s">
        <v>98</v>
      </c>
      <c r="B103" s="1" t="s">
        <v>105</v>
      </c>
      <c r="C103" s="1">
        <v>651</v>
      </c>
      <c r="D103" s="1">
        <v>181</v>
      </c>
      <c r="E103" s="1">
        <v>111</v>
      </c>
      <c r="F103" s="1">
        <v>115</v>
      </c>
      <c r="G103" s="1">
        <v>1.12667301825935</v>
      </c>
      <c r="H103" s="1">
        <v>1.15607953403837</v>
      </c>
      <c r="I103" s="1">
        <v>-0.0294065157790171</v>
      </c>
    </row>
    <row r="104" ht="14.5" spans="1:9">
      <c r="A104" s="1" t="s">
        <v>98</v>
      </c>
      <c r="B104" s="1" t="s">
        <v>106</v>
      </c>
      <c r="C104" s="1">
        <v>645</v>
      </c>
      <c r="D104" s="1">
        <v>206</v>
      </c>
      <c r="E104" s="1">
        <v>110</v>
      </c>
      <c r="F104" s="1">
        <v>138</v>
      </c>
      <c r="G104" s="1">
        <v>1.11652281088765</v>
      </c>
      <c r="H104" s="1">
        <v>1.10492557235526</v>
      </c>
      <c r="I104" s="1">
        <v>0.011597238532387</v>
      </c>
    </row>
    <row r="105" ht="14.5" spans="1:9">
      <c r="A105" s="1" t="s">
        <v>98</v>
      </c>
      <c r="B105" s="1" t="s">
        <v>107</v>
      </c>
      <c r="C105" s="1">
        <v>644</v>
      </c>
      <c r="D105" s="1">
        <v>211</v>
      </c>
      <c r="E105" s="1">
        <v>110</v>
      </c>
      <c r="F105" s="1">
        <v>140</v>
      </c>
      <c r="G105" s="1">
        <v>1.11652281088765</v>
      </c>
      <c r="H105" s="1">
        <v>1.16631032637499</v>
      </c>
      <c r="I105" s="1">
        <v>-0.0497875154873431</v>
      </c>
    </row>
    <row r="106" ht="14.5" spans="1:9">
      <c r="A106" s="1" t="s">
        <v>98</v>
      </c>
      <c r="B106" s="1" t="s">
        <v>108</v>
      </c>
      <c r="C106" s="1">
        <v>672</v>
      </c>
      <c r="D106" s="1">
        <v>83</v>
      </c>
      <c r="E106" s="1">
        <v>109</v>
      </c>
      <c r="F106" s="1">
        <v>151</v>
      </c>
      <c r="G106" s="1">
        <v>1.10637260351594</v>
      </c>
      <c r="H106" s="1">
        <v>1.13561794936513</v>
      </c>
      <c r="I106" s="1">
        <v>-0.0292453458491888</v>
      </c>
    </row>
    <row r="107" ht="14.5" spans="1:9">
      <c r="A107" s="1" t="s">
        <v>98</v>
      </c>
      <c r="B107" s="1" t="s">
        <v>109</v>
      </c>
      <c r="C107" s="1">
        <v>666</v>
      </c>
      <c r="D107" s="1">
        <v>114</v>
      </c>
      <c r="E107" s="1">
        <v>109</v>
      </c>
      <c r="F107" s="1">
        <v>154</v>
      </c>
      <c r="G107" s="1">
        <v>1.10637260351594</v>
      </c>
      <c r="H107" s="1">
        <v>1.09469478001864</v>
      </c>
      <c r="I107" s="1">
        <v>0.0116778234973012</v>
      </c>
    </row>
    <row r="108" ht="14.5" spans="1:9">
      <c r="A108" s="1" t="s">
        <v>98</v>
      </c>
      <c r="B108" s="1" t="s">
        <v>110</v>
      </c>
      <c r="C108" s="1">
        <v>690</v>
      </c>
      <c r="D108" s="1">
        <v>17</v>
      </c>
      <c r="E108" s="1">
        <v>108</v>
      </c>
      <c r="F108" s="1">
        <v>179</v>
      </c>
      <c r="G108" s="1">
        <v>1.09622239614424</v>
      </c>
      <c r="H108" s="1">
        <v>1.15607953403837</v>
      </c>
      <c r="I108" s="1">
        <v>-0.0598571378941348</v>
      </c>
    </row>
    <row r="109" ht="14.5" spans="1:9">
      <c r="A109" s="1" t="s">
        <v>98</v>
      </c>
      <c r="B109" s="1" t="s">
        <v>111</v>
      </c>
      <c r="C109" s="1">
        <v>608</v>
      </c>
      <c r="D109" s="1">
        <v>378</v>
      </c>
      <c r="E109" s="1">
        <v>108</v>
      </c>
      <c r="F109" s="1">
        <v>210</v>
      </c>
      <c r="G109" s="1">
        <v>1.09622239614424</v>
      </c>
      <c r="H109" s="1">
        <v>1.11515636469188</v>
      </c>
      <c r="I109" s="1">
        <v>-0.0189339685476448</v>
      </c>
    </row>
    <row r="110" ht="14.5" spans="1:9">
      <c r="A110" s="1" t="s">
        <v>98</v>
      </c>
      <c r="B110" s="1" t="s">
        <v>112</v>
      </c>
      <c r="C110" s="1">
        <v>655</v>
      </c>
      <c r="D110" s="1">
        <v>162</v>
      </c>
      <c r="E110" s="1">
        <v>107</v>
      </c>
      <c r="F110" s="1">
        <v>227</v>
      </c>
      <c r="G110" s="1">
        <v>1.08607218877253</v>
      </c>
      <c r="H110" s="1">
        <v>1.1253871570285</v>
      </c>
      <c r="I110" s="1">
        <v>-0.0393149682559706</v>
      </c>
    </row>
    <row r="111" ht="14.5" spans="1:9">
      <c r="A111" s="1" t="s">
        <v>98</v>
      </c>
      <c r="B111" s="1" t="s">
        <v>113</v>
      </c>
      <c r="C111" s="1">
        <v>664</v>
      </c>
      <c r="D111" s="1">
        <v>124</v>
      </c>
      <c r="E111" s="1">
        <v>106</v>
      </c>
      <c r="F111" s="1">
        <v>250</v>
      </c>
      <c r="G111" s="1">
        <v>1.07592198140082</v>
      </c>
      <c r="H111" s="1">
        <v>1.17654111871162</v>
      </c>
      <c r="I111" s="1">
        <v>-0.100619137310796</v>
      </c>
    </row>
    <row r="112" ht="14.5" spans="1:9">
      <c r="A112" s="1" t="s">
        <v>98</v>
      </c>
      <c r="B112" s="1" t="s">
        <v>114</v>
      </c>
      <c r="C112" s="1">
        <v>665</v>
      </c>
      <c r="D112" s="1">
        <v>122</v>
      </c>
      <c r="E112" s="1">
        <v>105</v>
      </c>
      <c r="F112" s="1">
        <v>272</v>
      </c>
      <c r="G112" s="1">
        <v>1.06577177402912</v>
      </c>
      <c r="H112" s="1">
        <v>1.15607953403837</v>
      </c>
      <c r="I112" s="1">
        <v>-0.0903077600092523</v>
      </c>
    </row>
    <row r="113" ht="14.5" spans="1:9">
      <c r="A113" s="1" t="s">
        <v>98</v>
      </c>
      <c r="B113" s="1" t="s">
        <v>115</v>
      </c>
      <c r="C113" s="1">
        <v>662</v>
      </c>
      <c r="D113" s="1">
        <v>129</v>
      </c>
      <c r="E113" s="1">
        <v>105</v>
      </c>
      <c r="F113" s="1">
        <v>273</v>
      </c>
      <c r="G113" s="1">
        <v>1.06577177402912</v>
      </c>
      <c r="H113" s="1">
        <v>1.08446398768201</v>
      </c>
      <c r="I113" s="1">
        <v>-0.0186922136528922</v>
      </c>
    </row>
    <row r="114" ht="14.5" spans="1:9">
      <c r="A114" s="1" t="s">
        <v>98</v>
      </c>
      <c r="B114" s="1" t="s">
        <v>116</v>
      </c>
      <c r="C114" s="1">
        <v>625</v>
      </c>
      <c r="D114" s="1">
        <v>301</v>
      </c>
      <c r="E114" s="1">
        <v>105</v>
      </c>
      <c r="F114" s="1">
        <v>286</v>
      </c>
      <c r="G114" s="1">
        <v>1.06577177402912</v>
      </c>
      <c r="H114" s="1">
        <v>1.07423319534539</v>
      </c>
      <c r="I114" s="1">
        <v>-0.00846142131627237</v>
      </c>
    </row>
    <row r="115" ht="14.5" spans="1:9">
      <c r="A115" s="1" t="s">
        <v>98</v>
      </c>
      <c r="B115" s="1" t="s">
        <v>117</v>
      </c>
      <c r="C115" s="1">
        <v>634</v>
      </c>
      <c r="D115" s="1">
        <v>256</v>
      </c>
      <c r="E115" s="1">
        <v>104</v>
      </c>
      <c r="F115" s="1">
        <v>300</v>
      </c>
      <c r="G115" s="1">
        <v>1.05562156665741</v>
      </c>
      <c r="H115" s="1">
        <v>1.05377161067214</v>
      </c>
      <c r="I115" s="1">
        <v>0.00184995598527182</v>
      </c>
    </row>
    <row r="116" ht="14.5" spans="1:9">
      <c r="A116" s="1" t="s">
        <v>98</v>
      </c>
      <c r="B116" s="1" t="s">
        <v>118</v>
      </c>
      <c r="C116" s="1">
        <v>614</v>
      </c>
      <c r="D116" s="1">
        <v>352</v>
      </c>
      <c r="E116" s="1">
        <v>104</v>
      </c>
      <c r="F116" s="1">
        <v>304</v>
      </c>
      <c r="G116" s="1">
        <v>1.05562156665741</v>
      </c>
      <c r="H116" s="1">
        <v>1.08446398768201</v>
      </c>
      <c r="I116" s="1">
        <v>-0.0288424210245981</v>
      </c>
    </row>
    <row r="117" ht="14.5" spans="1:9">
      <c r="A117" s="1" t="s">
        <v>98</v>
      </c>
      <c r="B117" s="1" t="s">
        <v>119</v>
      </c>
      <c r="C117" s="1">
        <v>670</v>
      </c>
      <c r="D117" s="1">
        <v>90</v>
      </c>
      <c r="E117" s="1">
        <v>103</v>
      </c>
      <c r="F117" s="1">
        <v>307</v>
      </c>
      <c r="G117" s="1">
        <v>1.04547135928571</v>
      </c>
      <c r="H117" s="1">
        <v>1.15607953403837</v>
      </c>
      <c r="I117" s="1">
        <v>-0.110608174752664</v>
      </c>
    </row>
    <row r="118" ht="14.5" spans="1:9">
      <c r="A118" s="1" t="s">
        <v>98</v>
      </c>
      <c r="B118" s="1" t="s">
        <v>120</v>
      </c>
      <c r="C118" s="1">
        <v>641</v>
      </c>
      <c r="D118" s="1">
        <v>225</v>
      </c>
      <c r="E118" s="1">
        <v>103</v>
      </c>
      <c r="F118" s="1">
        <v>315</v>
      </c>
      <c r="G118" s="1">
        <v>1.04547135928571</v>
      </c>
      <c r="H118" s="1">
        <v>1.04354081833552</v>
      </c>
      <c r="I118" s="1">
        <v>0.00193054095018597</v>
      </c>
    </row>
    <row r="119" ht="14.5" spans="1:9">
      <c r="A119" s="1" t="s">
        <v>98</v>
      </c>
      <c r="B119" s="1" t="s">
        <v>121</v>
      </c>
      <c r="C119" s="1">
        <v>598</v>
      </c>
      <c r="D119" s="1">
        <v>412</v>
      </c>
      <c r="E119" s="1">
        <v>103</v>
      </c>
      <c r="F119" s="1">
        <v>325</v>
      </c>
      <c r="G119" s="1">
        <v>1.04547135928571</v>
      </c>
      <c r="H119" s="1">
        <v>0.982156064315785</v>
      </c>
      <c r="I119" s="1">
        <v>0.0633152949699209</v>
      </c>
    </row>
    <row r="120" ht="14.5" spans="1:9">
      <c r="A120" s="1" t="s">
        <v>98</v>
      </c>
      <c r="B120" s="1" t="s">
        <v>122</v>
      </c>
      <c r="C120" s="1">
        <v>575</v>
      </c>
      <c r="D120" s="1">
        <v>482</v>
      </c>
      <c r="E120" s="1">
        <v>103</v>
      </c>
      <c r="F120" s="1">
        <v>333</v>
      </c>
      <c r="G120" s="1">
        <v>1.04547135928571</v>
      </c>
      <c r="H120" s="1">
        <v>1.05377161067214</v>
      </c>
      <c r="I120" s="1">
        <v>-0.00830025138643409</v>
      </c>
    </row>
    <row r="121" ht="14.5" spans="1:9">
      <c r="A121" s="1" t="s">
        <v>98</v>
      </c>
      <c r="B121" s="1" t="s">
        <v>123</v>
      </c>
      <c r="C121" s="1">
        <v>625</v>
      </c>
      <c r="D121" s="1">
        <v>302</v>
      </c>
      <c r="E121" s="1">
        <v>102</v>
      </c>
      <c r="F121" s="1">
        <v>342</v>
      </c>
      <c r="G121" s="1">
        <v>1.035321151914</v>
      </c>
      <c r="H121" s="1">
        <v>1.09469478001864</v>
      </c>
      <c r="I121" s="1">
        <v>-0.05937362810464</v>
      </c>
    </row>
    <row r="122" ht="14.5" spans="1:9">
      <c r="A122" s="1" t="s">
        <v>98</v>
      </c>
      <c r="B122" s="1" t="s">
        <v>124</v>
      </c>
      <c r="C122" s="1">
        <v>580</v>
      </c>
      <c r="D122" s="1">
        <v>470</v>
      </c>
      <c r="E122" s="1">
        <v>102</v>
      </c>
      <c r="F122" s="1">
        <v>356</v>
      </c>
      <c r="G122" s="1">
        <v>1.035321151914</v>
      </c>
      <c r="H122" s="1">
        <v>1.09469478001864</v>
      </c>
      <c r="I122" s="1">
        <v>-0.05937362810464</v>
      </c>
    </row>
    <row r="123" ht="14.5" spans="1:9">
      <c r="A123" s="1" t="s">
        <v>98</v>
      </c>
      <c r="B123" s="1" t="s">
        <v>125</v>
      </c>
      <c r="C123" s="1">
        <v>600</v>
      </c>
      <c r="D123" s="1">
        <v>406</v>
      </c>
      <c r="E123" s="1">
        <v>101</v>
      </c>
      <c r="F123" s="1">
        <v>369</v>
      </c>
      <c r="G123" s="1">
        <v>1.02517094454229</v>
      </c>
      <c r="H123" s="1">
        <v>1.06400240300877</v>
      </c>
      <c r="I123" s="1">
        <v>-0.038831458466476</v>
      </c>
    </row>
    <row r="124" ht="14.5" spans="1:9">
      <c r="A124" s="1" t="s">
        <v>98</v>
      </c>
      <c r="B124" s="1" t="s">
        <v>126</v>
      </c>
      <c r="C124" s="1">
        <v>642</v>
      </c>
      <c r="D124" s="1">
        <v>218</v>
      </c>
      <c r="E124" s="1">
        <v>99</v>
      </c>
      <c r="F124" s="1">
        <v>390</v>
      </c>
      <c r="G124" s="1">
        <v>1.00487052979888</v>
      </c>
      <c r="H124" s="1">
        <v>1.05377161067214</v>
      </c>
      <c r="I124" s="1">
        <v>-0.0489010808732575</v>
      </c>
    </row>
    <row r="125" ht="14.5" spans="1:9">
      <c r="A125" s="1" t="s">
        <v>98</v>
      </c>
      <c r="B125" s="1" t="s">
        <v>127</v>
      </c>
      <c r="C125" s="1">
        <v>618</v>
      </c>
      <c r="D125" s="1">
        <v>337</v>
      </c>
      <c r="E125" s="1">
        <v>98</v>
      </c>
      <c r="F125" s="1">
        <v>412</v>
      </c>
      <c r="G125" s="1">
        <v>0.994720322427176</v>
      </c>
      <c r="H125" s="1">
        <v>0.910540517959425</v>
      </c>
      <c r="I125" s="1">
        <v>0.0841798044677514</v>
      </c>
    </row>
    <row r="126" ht="14.5" spans="1:9">
      <c r="A126" s="1" t="s">
        <v>98</v>
      </c>
      <c r="B126" s="1" t="s">
        <v>128</v>
      </c>
      <c r="C126" s="1">
        <v>636</v>
      </c>
      <c r="D126" s="1">
        <v>248</v>
      </c>
      <c r="E126" s="1">
        <v>96</v>
      </c>
      <c r="F126" s="1">
        <v>447</v>
      </c>
      <c r="G126" s="1">
        <v>0.974419907683765</v>
      </c>
      <c r="H126" s="1">
        <v>1.00261764898903</v>
      </c>
      <c r="I126" s="1">
        <v>-0.0281977413052652</v>
      </c>
    </row>
    <row r="127" ht="14.5" spans="1:9">
      <c r="A127" s="1" t="s">
        <v>98</v>
      </c>
      <c r="B127" s="1" t="s">
        <v>129</v>
      </c>
      <c r="C127" s="1">
        <v>613</v>
      </c>
      <c r="D127" s="1">
        <v>360</v>
      </c>
      <c r="E127" s="1">
        <v>96</v>
      </c>
      <c r="F127" s="1">
        <v>450</v>
      </c>
      <c r="G127" s="1">
        <v>0.974419907683765</v>
      </c>
      <c r="H127" s="1">
        <v>0.941232894969294</v>
      </c>
      <c r="I127" s="1">
        <v>0.0331870127144708</v>
      </c>
    </row>
    <row r="128" ht="14.5" spans="1:9">
      <c r="A128" s="1" t="s">
        <v>98</v>
      </c>
      <c r="B128" s="1" t="s">
        <v>130</v>
      </c>
      <c r="C128" s="1">
        <v>613</v>
      </c>
      <c r="D128" s="1">
        <v>359</v>
      </c>
      <c r="E128" s="1">
        <v>95</v>
      </c>
      <c r="F128" s="1">
        <v>464</v>
      </c>
      <c r="G128" s="1">
        <v>0.964269700312059</v>
      </c>
      <c r="H128" s="1">
        <v>0.992386856652408</v>
      </c>
      <c r="I128" s="1">
        <v>-0.0281171563403492</v>
      </c>
    </row>
    <row r="129" ht="14.5" spans="1:9">
      <c r="A129" s="1" t="s">
        <v>98</v>
      </c>
      <c r="B129" s="1" t="s">
        <v>131</v>
      </c>
      <c r="C129" s="1">
        <v>631</v>
      </c>
      <c r="D129" s="1">
        <v>272</v>
      </c>
      <c r="E129" s="1">
        <v>92</v>
      </c>
      <c r="F129" s="1">
        <v>484</v>
      </c>
      <c r="G129" s="1">
        <v>0.933819078196941</v>
      </c>
      <c r="H129" s="1">
        <v>0.961694479642539</v>
      </c>
      <c r="I129" s="1">
        <v>-0.0278754014455977</v>
      </c>
    </row>
    <row r="130" ht="14.5" spans="1:9">
      <c r="A130" s="1" t="s">
        <v>98</v>
      </c>
      <c r="B130" s="1" t="s">
        <v>132</v>
      </c>
      <c r="C130" s="1">
        <v>611</v>
      </c>
      <c r="D130" s="1">
        <v>368</v>
      </c>
      <c r="E130" s="1">
        <v>92</v>
      </c>
      <c r="F130" s="1">
        <v>485</v>
      </c>
      <c r="G130" s="1">
        <v>0.933819078196941</v>
      </c>
      <c r="H130" s="1">
        <v>0.941232894969294</v>
      </c>
      <c r="I130" s="1">
        <v>-0.00741381677235275</v>
      </c>
    </row>
    <row r="131" ht="14.5" spans="1:9">
      <c r="A131" s="1" t="s">
        <v>98</v>
      </c>
      <c r="B131" s="1" t="s">
        <v>133</v>
      </c>
      <c r="C131" s="1">
        <v>598</v>
      </c>
      <c r="D131" s="1">
        <v>411</v>
      </c>
      <c r="E131" s="1">
        <v>92</v>
      </c>
      <c r="F131" s="1">
        <v>488</v>
      </c>
      <c r="G131" s="1">
        <v>0.933819078196941</v>
      </c>
      <c r="H131" s="1">
        <v>1.0333100259989</v>
      </c>
      <c r="I131" s="1">
        <v>-0.0994909478019589</v>
      </c>
    </row>
    <row r="132" ht="14.5" spans="1:9">
      <c r="A132" s="1" t="s">
        <v>98</v>
      </c>
      <c r="B132" s="1" t="s">
        <v>134</v>
      </c>
      <c r="C132" s="1">
        <v>654</v>
      </c>
      <c r="D132" s="1">
        <v>169</v>
      </c>
      <c r="E132" s="1">
        <v>89</v>
      </c>
      <c r="F132" s="1">
        <v>513</v>
      </c>
      <c r="G132" s="1">
        <v>0.903368456081824</v>
      </c>
      <c r="H132" s="1">
        <v>0.982156064315785</v>
      </c>
      <c r="I132" s="1">
        <v>-0.0787876082339614</v>
      </c>
    </row>
    <row r="133" ht="14.5" spans="1:9">
      <c r="A133" s="1" t="s">
        <v>98</v>
      </c>
      <c r="B133" s="1" t="s">
        <v>135</v>
      </c>
      <c r="C133" s="1">
        <v>551</v>
      </c>
      <c r="D133" s="1">
        <v>525</v>
      </c>
      <c r="E133" s="1">
        <v>89</v>
      </c>
      <c r="F133" s="1">
        <v>516</v>
      </c>
      <c r="G133" s="1">
        <v>0.903368456081824</v>
      </c>
      <c r="H133" s="1">
        <v>0.838924971603066</v>
      </c>
      <c r="I133" s="1">
        <v>0.0644434844787576</v>
      </c>
    </row>
    <row r="134" ht="14.5" spans="1:9">
      <c r="A134" s="1" t="s">
        <v>98</v>
      </c>
      <c r="B134" s="1" t="s">
        <v>136</v>
      </c>
      <c r="C134" s="1">
        <v>567</v>
      </c>
      <c r="D134" s="1">
        <v>502</v>
      </c>
      <c r="E134" s="1">
        <v>85</v>
      </c>
      <c r="F134" s="1">
        <v>538</v>
      </c>
      <c r="G134" s="1">
        <v>0.862767626595</v>
      </c>
      <c r="H134" s="1">
        <v>0.757078632910084</v>
      </c>
      <c r="I134" s="1">
        <v>0.105688993684916</v>
      </c>
    </row>
    <row r="135" ht="14.5" spans="1:9">
      <c r="A135" s="1" t="s">
        <v>98</v>
      </c>
      <c r="B135" s="1" t="s">
        <v>137</v>
      </c>
      <c r="C135" s="1">
        <v>511</v>
      </c>
      <c r="D135" s="1">
        <v>578</v>
      </c>
      <c r="E135" s="1">
        <v>79</v>
      </c>
      <c r="F135" s="1">
        <v>564</v>
      </c>
      <c r="G135" s="1">
        <v>0.801866382364765</v>
      </c>
      <c r="H135" s="1">
        <v>0.757078632910084</v>
      </c>
      <c r="I135" s="1">
        <v>0.0447877494546807</v>
      </c>
    </row>
    <row r="136" ht="14.5" spans="1:9">
      <c r="A136" s="1" t="s">
        <v>98</v>
      </c>
      <c r="B136" s="1" t="s">
        <v>138</v>
      </c>
      <c r="C136" s="1">
        <v>586</v>
      </c>
      <c r="D136" s="1">
        <v>451</v>
      </c>
      <c r="E136" s="1">
        <v>76</v>
      </c>
      <c r="F136" s="1">
        <v>575</v>
      </c>
      <c r="G136" s="1">
        <v>0.771415760249647</v>
      </c>
      <c r="H136" s="1">
        <v>0.77754021758333</v>
      </c>
      <c r="I136" s="1">
        <v>-0.00612445733368294</v>
      </c>
    </row>
    <row r="137" ht="14.5" spans="1:9">
      <c r="A137" s="1" t="s">
        <v>98</v>
      </c>
      <c r="B137" s="1" t="s">
        <v>139</v>
      </c>
      <c r="C137" s="1">
        <v>484</v>
      </c>
      <c r="D137" s="1">
        <v>597</v>
      </c>
      <c r="E137" s="1">
        <v>72</v>
      </c>
      <c r="F137" s="1">
        <v>589</v>
      </c>
      <c r="G137" s="1">
        <v>0.730814930762824</v>
      </c>
      <c r="H137" s="1">
        <v>0.59338595552412</v>
      </c>
      <c r="I137" s="1">
        <v>0.137428975238704</v>
      </c>
    </row>
    <row r="138" ht="14.5" spans="1:9">
      <c r="A138" s="1" t="s">
        <v>98</v>
      </c>
      <c r="B138" s="1" t="s">
        <v>140</v>
      </c>
      <c r="C138" s="1">
        <v>597</v>
      </c>
      <c r="D138" s="1">
        <v>419</v>
      </c>
      <c r="E138" s="1">
        <v>70</v>
      </c>
      <c r="F138" s="1">
        <v>592</v>
      </c>
      <c r="G138" s="1">
        <v>0.710514516019412</v>
      </c>
      <c r="H138" s="1">
        <v>0.746847840573461</v>
      </c>
      <c r="I138" s="1">
        <v>-0.0363333245540493</v>
      </c>
    </row>
    <row r="139" ht="14.5" spans="1:9">
      <c r="A139" s="1" t="s">
        <v>98</v>
      </c>
      <c r="B139" s="1" t="s">
        <v>141</v>
      </c>
      <c r="C139" s="1">
        <v>433</v>
      </c>
      <c r="D139" s="1">
        <v>614</v>
      </c>
      <c r="E139" s="1">
        <v>64</v>
      </c>
      <c r="F139" s="1">
        <v>603</v>
      </c>
      <c r="G139" s="1">
        <v>0.649613271789176</v>
      </c>
      <c r="H139" s="1">
        <v>0.685463086553725</v>
      </c>
      <c r="I139" s="1">
        <v>-0.0358498147645485</v>
      </c>
    </row>
    <row r="140" ht="14.5" spans="1:9">
      <c r="A140" s="1" t="s">
        <v>98</v>
      </c>
      <c r="B140" s="1" t="s">
        <v>142</v>
      </c>
      <c r="C140" s="1">
        <v>508</v>
      </c>
      <c r="D140" s="1">
        <v>581</v>
      </c>
      <c r="E140" s="1">
        <v>60</v>
      </c>
      <c r="F140" s="1">
        <v>610</v>
      </c>
      <c r="G140" s="1">
        <v>0.609012442302353</v>
      </c>
      <c r="H140" s="1">
        <v>0.665001501880479</v>
      </c>
      <c r="I140" s="1">
        <v>-0.0559890595781261</v>
      </c>
    </row>
    <row r="141" ht="14.5" spans="1:9">
      <c r="A141" s="1" t="s">
        <v>98</v>
      </c>
      <c r="B141" s="1" t="s">
        <v>143</v>
      </c>
      <c r="C141" s="1">
        <v>524</v>
      </c>
      <c r="D141" s="1">
        <v>566</v>
      </c>
      <c r="E141" s="1">
        <v>59</v>
      </c>
      <c r="F141" s="1">
        <v>612</v>
      </c>
      <c r="G141" s="1">
        <v>0.598862234930647</v>
      </c>
      <c r="H141" s="1">
        <v>0.665001501880479</v>
      </c>
      <c r="I141" s="1">
        <v>-0.066139266949832</v>
      </c>
    </row>
    <row r="142" ht="14.5" spans="1:9">
      <c r="A142" s="1" t="s">
        <v>98</v>
      </c>
      <c r="B142" s="1" t="s">
        <v>144</v>
      </c>
      <c r="C142" s="1">
        <v>359</v>
      </c>
      <c r="D142" s="1">
        <v>629</v>
      </c>
      <c r="E142" s="1">
        <v>44</v>
      </c>
      <c r="F142" s="1">
        <v>632</v>
      </c>
      <c r="G142" s="1">
        <v>0.446609124355059</v>
      </c>
      <c r="H142" s="1">
        <v>0.429693278138156</v>
      </c>
      <c r="I142" s="1">
        <v>0.0169158462169028</v>
      </c>
    </row>
    <row r="143" ht="14.5" spans="1:9">
      <c r="A143" s="1" t="s">
        <v>145</v>
      </c>
      <c r="B143" s="1" t="s">
        <v>146</v>
      </c>
      <c r="C143" s="1">
        <v>710</v>
      </c>
      <c r="D143" s="1">
        <v>2</v>
      </c>
      <c r="E143" s="1">
        <v>118</v>
      </c>
      <c r="F143" s="1">
        <v>2</v>
      </c>
      <c r="G143" s="1">
        <v>1.19772446986129</v>
      </c>
      <c r="H143" s="1">
        <v>1.18677191104824</v>
      </c>
      <c r="I143" s="1">
        <v>0.0109525588130541</v>
      </c>
    </row>
    <row r="144" ht="14.5" spans="1:9">
      <c r="A144" s="1" t="s">
        <v>145</v>
      </c>
      <c r="B144" s="1" t="s">
        <v>147</v>
      </c>
      <c r="C144" s="1">
        <v>671</v>
      </c>
      <c r="D144" s="1">
        <v>88</v>
      </c>
      <c r="E144" s="1">
        <v>116</v>
      </c>
      <c r="F144" s="1">
        <v>14</v>
      </c>
      <c r="G144" s="1">
        <v>1.17742405511788</v>
      </c>
      <c r="H144" s="1">
        <v>1.16631032637499</v>
      </c>
      <c r="I144" s="1">
        <v>0.0111137287428922</v>
      </c>
    </row>
    <row r="145" ht="14.5" spans="1:9">
      <c r="A145" s="1" t="s">
        <v>145</v>
      </c>
      <c r="B145" s="1" t="s">
        <v>148</v>
      </c>
      <c r="C145" s="1">
        <v>694</v>
      </c>
      <c r="D145" s="1">
        <v>12</v>
      </c>
      <c r="E145" s="1">
        <v>115</v>
      </c>
      <c r="F145" s="1">
        <v>17</v>
      </c>
      <c r="G145" s="1">
        <v>1.16727384774618</v>
      </c>
      <c r="H145" s="1">
        <v>1.20723349572149</v>
      </c>
      <c r="I145" s="1">
        <v>-0.0399596479753137</v>
      </c>
    </row>
    <row r="146" ht="14.5" spans="1:9">
      <c r="A146" s="1" t="s">
        <v>145</v>
      </c>
      <c r="B146" s="1" t="s">
        <v>149</v>
      </c>
      <c r="C146" s="1">
        <v>693</v>
      </c>
      <c r="D146" s="1">
        <v>15</v>
      </c>
      <c r="E146" s="1">
        <v>115</v>
      </c>
      <c r="F146" s="1">
        <v>18</v>
      </c>
      <c r="G146" s="1">
        <v>1.16727384774618</v>
      </c>
      <c r="H146" s="1">
        <v>1.17654111871162</v>
      </c>
      <c r="I146" s="1">
        <v>-0.00926727096544355</v>
      </c>
    </row>
    <row r="147" ht="14.5" spans="1:9">
      <c r="A147" s="1" t="s">
        <v>145</v>
      </c>
      <c r="B147" s="1" t="s">
        <v>150</v>
      </c>
      <c r="C147" s="1">
        <v>686</v>
      </c>
      <c r="D147" s="1">
        <v>31</v>
      </c>
      <c r="E147" s="1">
        <v>115</v>
      </c>
      <c r="F147" s="1">
        <v>22</v>
      </c>
      <c r="G147" s="1">
        <v>1.16727384774618</v>
      </c>
      <c r="H147" s="1">
        <v>1.15607953403837</v>
      </c>
      <c r="I147" s="1">
        <v>0.0111943137078063</v>
      </c>
    </row>
    <row r="148" ht="14.5" spans="1:9">
      <c r="A148" s="1" t="s">
        <v>145</v>
      </c>
      <c r="B148" s="1" t="s">
        <v>151</v>
      </c>
      <c r="C148" s="1">
        <v>636</v>
      </c>
      <c r="D148" s="1">
        <v>249</v>
      </c>
      <c r="E148" s="1">
        <v>115</v>
      </c>
      <c r="F148" s="1">
        <v>31</v>
      </c>
      <c r="G148" s="1">
        <v>1.16727384774618</v>
      </c>
      <c r="H148" s="1">
        <v>1.14584874170175</v>
      </c>
      <c r="I148" s="1">
        <v>0.0214251060444264</v>
      </c>
    </row>
    <row r="149" ht="14.5" spans="1:9">
      <c r="A149" s="1" t="s">
        <v>145</v>
      </c>
      <c r="B149" s="1" t="s">
        <v>152</v>
      </c>
      <c r="C149" s="1">
        <v>664</v>
      </c>
      <c r="D149" s="1">
        <v>125</v>
      </c>
      <c r="E149" s="1">
        <v>114</v>
      </c>
      <c r="F149" s="1">
        <v>46</v>
      </c>
      <c r="G149" s="1">
        <v>1.15712364037447</v>
      </c>
      <c r="H149" s="1">
        <v>1.15607953403837</v>
      </c>
      <c r="I149" s="1">
        <v>0.00104410633610064</v>
      </c>
    </row>
    <row r="150" ht="14.5" spans="1:9">
      <c r="A150" s="1" t="s">
        <v>145</v>
      </c>
      <c r="B150" s="1" t="s">
        <v>153</v>
      </c>
      <c r="C150" s="1">
        <v>642</v>
      </c>
      <c r="D150" s="1">
        <v>219</v>
      </c>
      <c r="E150" s="1">
        <v>114</v>
      </c>
      <c r="F150" s="1">
        <v>49</v>
      </c>
      <c r="G150" s="1">
        <v>1.15712364037447</v>
      </c>
      <c r="H150" s="1">
        <v>1.16631032637499</v>
      </c>
      <c r="I150" s="1">
        <v>-0.00918668600051942</v>
      </c>
    </row>
    <row r="151" ht="14.5" spans="1:9">
      <c r="A151" s="1" t="s">
        <v>145</v>
      </c>
      <c r="B151" s="1" t="s">
        <v>154</v>
      </c>
      <c r="C151" s="1">
        <v>653</v>
      </c>
      <c r="D151" s="1">
        <v>172</v>
      </c>
      <c r="E151" s="1">
        <v>113</v>
      </c>
      <c r="F151" s="1">
        <v>73</v>
      </c>
      <c r="G151" s="1">
        <v>1.14697343300276</v>
      </c>
      <c r="H151" s="1">
        <v>1.15607953403837</v>
      </c>
      <c r="I151" s="1">
        <v>-0.00910610103560527</v>
      </c>
    </row>
    <row r="152" ht="14.5" spans="1:9">
      <c r="A152" s="1" t="s">
        <v>145</v>
      </c>
      <c r="B152" s="1" t="s">
        <v>155</v>
      </c>
      <c r="C152" s="1">
        <v>680</v>
      </c>
      <c r="D152" s="1">
        <v>50</v>
      </c>
      <c r="E152" s="1">
        <v>112</v>
      </c>
      <c r="F152" s="1">
        <v>81</v>
      </c>
      <c r="G152" s="1">
        <v>1.13682322563106</v>
      </c>
      <c r="H152" s="1">
        <v>1.17654111871162</v>
      </c>
      <c r="I152" s="1">
        <v>-0.0397178930805611</v>
      </c>
    </row>
    <row r="153" ht="14.5" spans="1:9">
      <c r="A153" s="1" t="s">
        <v>145</v>
      </c>
      <c r="B153" s="1" t="s">
        <v>156</v>
      </c>
      <c r="C153" s="1">
        <v>655</v>
      </c>
      <c r="D153" s="1">
        <v>163</v>
      </c>
      <c r="E153" s="1">
        <v>112</v>
      </c>
      <c r="F153" s="1">
        <v>96</v>
      </c>
      <c r="G153" s="1">
        <v>1.13682322563106</v>
      </c>
      <c r="H153" s="1">
        <v>1.11515636469188</v>
      </c>
      <c r="I153" s="1">
        <v>0.0216668609391788</v>
      </c>
    </row>
    <row r="154" ht="14.5" spans="1:9">
      <c r="A154" s="1" t="s">
        <v>145</v>
      </c>
      <c r="B154" s="1" t="s">
        <v>157</v>
      </c>
      <c r="C154" s="1">
        <v>672</v>
      </c>
      <c r="D154" s="1">
        <v>85</v>
      </c>
      <c r="E154" s="1">
        <v>111</v>
      </c>
      <c r="F154" s="1">
        <v>109</v>
      </c>
      <c r="G154" s="1">
        <v>1.12667301825935</v>
      </c>
      <c r="H154" s="1">
        <v>1.16631032637499</v>
      </c>
      <c r="I154" s="1">
        <v>-0.0396373081156371</v>
      </c>
    </row>
    <row r="155" ht="14.5" spans="1:9">
      <c r="A155" s="1" t="s">
        <v>145</v>
      </c>
      <c r="B155" s="1" t="s">
        <v>158</v>
      </c>
      <c r="C155" s="1">
        <v>657</v>
      </c>
      <c r="D155" s="1">
        <v>152</v>
      </c>
      <c r="E155" s="1">
        <v>111</v>
      </c>
      <c r="F155" s="1">
        <v>114</v>
      </c>
      <c r="G155" s="1">
        <v>1.12667301825935</v>
      </c>
      <c r="H155" s="1">
        <v>1.1253871570285</v>
      </c>
      <c r="I155" s="1">
        <v>0.00128586123085306</v>
      </c>
    </row>
    <row r="156" ht="14.5" spans="1:9">
      <c r="A156" s="1" t="s">
        <v>145</v>
      </c>
      <c r="B156" s="1" t="s">
        <v>159</v>
      </c>
      <c r="C156" s="1">
        <v>668</v>
      </c>
      <c r="D156" s="1">
        <v>99</v>
      </c>
      <c r="E156" s="1">
        <v>109</v>
      </c>
      <c r="F156" s="1">
        <v>153</v>
      </c>
      <c r="G156" s="1">
        <v>1.10637260351594</v>
      </c>
      <c r="H156" s="1">
        <v>1.13561794936513</v>
      </c>
      <c r="I156" s="1">
        <v>-0.0292453458491888</v>
      </c>
    </row>
    <row r="157" ht="14.5" spans="1:9">
      <c r="A157" s="1" t="s">
        <v>145</v>
      </c>
      <c r="B157" s="1" t="s">
        <v>160</v>
      </c>
      <c r="C157" s="1">
        <v>650</v>
      </c>
      <c r="D157" s="1">
        <v>185</v>
      </c>
      <c r="E157" s="1">
        <v>109</v>
      </c>
      <c r="F157" s="1">
        <v>160</v>
      </c>
      <c r="G157" s="1">
        <v>1.10637260351594</v>
      </c>
      <c r="H157" s="1">
        <v>1.09469478001864</v>
      </c>
      <c r="I157" s="1">
        <v>0.0116778234973012</v>
      </c>
    </row>
    <row r="158" ht="14.5" spans="1:9">
      <c r="A158" s="1" t="s">
        <v>145</v>
      </c>
      <c r="B158" s="1" t="s">
        <v>161</v>
      </c>
      <c r="C158" s="1">
        <v>643</v>
      </c>
      <c r="D158" s="1">
        <v>217</v>
      </c>
      <c r="E158" s="1">
        <v>109</v>
      </c>
      <c r="F158" s="1">
        <v>167</v>
      </c>
      <c r="G158" s="1">
        <v>1.10637260351594</v>
      </c>
      <c r="H158" s="1">
        <v>0.992386856652408</v>
      </c>
      <c r="I158" s="1">
        <v>0.113985746863533</v>
      </c>
    </row>
    <row r="159" ht="14.5" spans="1:9">
      <c r="A159" s="1" t="s">
        <v>145</v>
      </c>
      <c r="B159" s="1" t="s">
        <v>162</v>
      </c>
      <c r="C159" s="1">
        <v>683</v>
      </c>
      <c r="D159" s="1">
        <v>43</v>
      </c>
      <c r="E159" s="1">
        <v>108</v>
      </c>
      <c r="F159" s="1">
        <v>181</v>
      </c>
      <c r="G159" s="1">
        <v>1.09622239614424</v>
      </c>
      <c r="H159" s="1">
        <v>1.19700270338486</v>
      </c>
      <c r="I159" s="1">
        <v>-0.100780307240625</v>
      </c>
    </row>
    <row r="160" ht="14.5" spans="1:9">
      <c r="A160" s="1" t="s">
        <v>145</v>
      </c>
      <c r="B160" s="1" t="s">
        <v>163</v>
      </c>
      <c r="C160" s="1">
        <v>674</v>
      </c>
      <c r="D160" s="1">
        <v>75</v>
      </c>
      <c r="E160" s="1">
        <v>108</v>
      </c>
      <c r="F160" s="1">
        <v>183</v>
      </c>
      <c r="G160" s="1">
        <v>1.09622239614424</v>
      </c>
      <c r="H160" s="1">
        <v>1.14584874170175</v>
      </c>
      <c r="I160" s="1">
        <v>-0.0496263455575148</v>
      </c>
    </row>
    <row r="161" ht="14.5" spans="1:9">
      <c r="A161" s="1" t="s">
        <v>145</v>
      </c>
      <c r="B161" s="1" t="s">
        <v>164</v>
      </c>
      <c r="C161" s="1">
        <v>672</v>
      </c>
      <c r="D161" s="1">
        <v>84</v>
      </c>
      <c r="E161" s="1">
        <v>108</v>
      </c>
      <c r="F161" s="1">
        <v>185</v>
      </c>
      <c r="G161" s="1">
        <v>1.09622239614424</v>
      </c>
      <c r="H161" s="1">
        <v>1.09469478001864</v>
      </c>
      <c r="I161" s="1">
        <v>0.00152761612559527</v>
      </c>
    </row>
    <row r="162" ht="14.5" spans="1:9">
      <c r="A162" s="1" t="s">
        <v>145</v>
      </c>
      <c r="B162" s="1" t="s">
        <v>165</v>
      </c>
      <c r="C162" s="1">
        <v>667</v>
      </c>
      <c r="D162" s="1">
        <v>105</v>
      </c>
      <c r="E162" s="1">
        <v>108</v>
      </c>
      <c r="F162" s="1">
        <v>186</v>
      </c>
      <c r="G162" s="1">
        <v>1.09622239614424</v>
      </c>
      <c r="H162" s="1">
        <v>1.09469478001864</v>
      </c>
      <c r="I162" s="1">
        <v>0.00152761612559527</v>
      </c>
    </row>
    <row r="163" ht="14.5" spans="1:9">
      <c r="A163" s="1" t="s">
        <v>145</v>
      </c>
      <c r="B163" s="1" t="s">
        <v>166</v>
      </c>
      <c r="C163" s="1">
        <v>657</v>
      </c>
      <c r="D163" s="1">
        <v>153</v>
      </c>
      <c r="E163" s="1">
        <v>108</v>
      </c>
      <c r="F163" s="1">
        <v>191</v>
      </c>
      <c r="G163" s="1">
        <v>1.09622239614424</v>
      </c>
      <c r="H163" s="1">
        <v>1.13561794936513</v>
      </c>
      <c r="I163" s="1">
        <v>-0.0393955532208947</v>
      </c>
    </row>
    <row r="164" ht="14.5" spans="1:9">
      <c r="A164" s="1" t="s">
        <v>145</v>
      </c>
      <c r="B164" s="1" t="s">
        <v>167</v>
      </c>
      <c r="C164" s="1">
        <v>646</v>
      </c>
      <c r="D164" s="1">
        <v>197</v>
      </c>
      <c r="E164" s="1">
        <v>108</v>
      </c>
      <c r="F164" s="1">
        <v>196</v>
      </c>
      <c r="G164" s="1">
        <v>1.09622239614424</v>
      </c>
      <c r="H164" s="1">
        <v>1.07423319534539</v>
      </c>
      <c r="I164" s="1">
        <v>0.0219892007988451</v>
      </c>
    </row>
    <row r="165" ht="14.5" spans="1:9">
      <c r="A165" s="1" t="s">
        <v>145</v>
      </c>
      <c r="B165" s="1" t="s">
        <v>168</v>
      </c>
      <c r="C165" s="1">
        <v>615</v>
      </c>
      <c r="D165" s="1">
        <v>349</v>
      </c>
      <c r="E165" s="1">
        <v>108</v>
      </c>
      <c r="F165" s="1">
        <v>208</v>
      </c>
      <c r="G165" s="1">
        <v>1.09622239614424</v>
      </c>
      <c r="H165" s="1">
        <v>1.10492557235526</v>
      </c>
      <c r="I165" s="1">
        <v>-0.00870317621102479</v>
      </c>
    </row>
    <row r="166" ht="14.5" spans="1:9">
      <c r="A166" s="1" t="s">
        <v>145</v>
      </c>
      <c r="B166" s="1" t="s">
        <v>169</v>
      </c>
      <c r="C166" s="1">
        <v>660</v>
      </c>
      <c r="D166" s="1">
        <v>139</v>
      </c>
      <c r="E166" s="1">
        <v>106</v>
      </c>
      <c r="F166" s="1">
        <v>252</v>
      </c>
      <c r="G166" s="1">
        <v>1.07592198140082</v>
      </c>
      <c r="H166" s="1">
        <v>1.14584874170175</v>
      </c>
      <c r="I166" s="1">
        <v>-0.0699267603009264</v>
      </c>
    </row>
    <row r="167" ht="14.5" spans="1:9">
      <c r="A167" s="1" t="s">
        <v>145</v>
      </c>
      <c r="B167" s="1" t="s">
        <v>170</v>
      </c>
      <c r="C167" s="1">
        <v>624</v>
      </c>
      <c r="D167" s="1">
        <v>306</v>
      </c>
      <c r="E167" s="1">
        <v>106</v>
      </c>
      <c r="F167" s="1">
        <v>259</v>
      </c>
      <c r="G167" s="1">
        <v>1.07592198140082</v>
      </c>
      <c r="H167" s="1">
        <v>1.15607953403837</v>
      </c>
      <c r="I167" s="1">
        <v>-0.0801575526375464</v>
      </c>
    </row>
    <row r="168" ht="14.5" spans="1:9">
      <c r="A168" s="1" t="s">
        <v>145</v>
      </c>
      <c r="B168" s="1" t="s">
        <v>171</v>
      </c>
      <c r="C168" s="1">
        <v>618</v>
      </c>
      <c r="D168" s="1">
        <v>338</v>
      </c>
      <c r="E168" s="1">
        <v>106</v>
      </c>
      <c r="F168" s="1">
        <v>264</v>
      </c>
      <c r="G168" s="1">
        <v>1.07592198140082</v>
      </c>
      <c r="H168" s="1">
        <v>0.982156064315785</v>
      </c>
      <c r="I168" s="1">
        <v>0.0937659170850387</v>
      </c>
    </row>
    <row r="169" ht="14.5" spans="1:9">
      <c r="A169" s="1" t="s">
        <v>145</v>
      </c>
      <c r="B169" s="1" t="s">
        <v>172</v>
      </c>
      <c r="C169" s="1">
        <v>570</v>
      </c>
      <c r="D169" s="1">
        <v>494</v>
      </c>
      <c r="E169" s="1">
        <v>106</v>
      </c>
      <c r="F169" s="1">
        <v>270</v>
      </c>
      <c r="G169" s="1">
        <v>1.07592198140082</v>
      </c>
      <c r="H169" s="1">
        <v>1.13561794936513</v>
      </c>
      <c r="I169" s="1">
        <v>-0.0596959679643063</v>
      </c>
    </row>
    <row r="170" ht="14.5" spans="1:9">
      <c r="A170" s="1" t="s">
        <v>145</v>
      </c>
      <c r="B170" s="1" t="s">
        <v>173</v>
      </c>
      <c r="C170" s="1">
        <v>599</v>
      </c>
      <c r="D170" s="1">
        <v>409</v>
      </c>
      <c r="E170" s="1">
        <v>105</v>
      </c>
      <c r="F170" s="1">
        <v>290</v>
      </c>
      <c r="G170" s="1">
        <v>1.06577177402912</v>
      </c>
      <c r="H170" s="1">
        <v>0.992386856652408</v>
      </c>
      <c r="I170" s="1">
        <v>0.0733849173767097</v>
      </c>
    </row>
    <row r="171" ht="14.5" spans="1:9">
      <c r="A171" s="1" t="s">
        <v>145</v>
      </c>
      <c r="B171" s="1" t="s">
        <v>174</v>
      </c>
      <c r="C171" s="1">
        <v>632</v>
      </c>
      <c r="D171" s="1">
        <v>265</v>
      </c>
      <c r="E171" s="1">
        <v>103</v>
      </c>
      <c r="F171" s="1">
        <v>317</v>
      </c>
      <c r="G171" s="1">
        <v>1.04547135928571</v>
      </c>
      <c r="H171" s="1">
        <v>1.01284844132565</v>
      </c>
      <c r="I171" s="1">
        <v>0.0326229179600559</v>
      </c>
    </row>
    <row r="172" ht="14.5" spans="1:9">
      <c r="A172" s="1" t="s">
        <v>145</v>
      </c>
      <c r="B172" s="1" t="s">
        <v>175</v>
      </c>
      <c r="C172" s="1">
        <v>625</v>
      </c>
      <c r="D172" s="1">
        <v>303</v>
      </c>
      <c r="E172" s="1">
        <v>103</v>
      </c>
      <c r="F172" s="1">
        <v>320</v>
      </c>
      <c r="G172" s="1">
        <v>1.04547135928571</v>
      </c>
      <c r="H172" s="1">
        <v>0.971925271979162</v>
      </c>
      <c r="I172" s="1">
        <v>0.0735460873065439</v>
      </c>
    </row>
    <row r="173" ht="14.5" spans="1:9">
      <c r="A173" s="1" t="s">
        <v>145</v>
      </c>
      <c r="B173" s="1" t="s">
        <v>176</v>
      </c>
      <c r="C173" s="1">
        <v>522</v>
      </c>
      <c r="D173" s="1">
        <v>567</v>
      </c>
      <c r="E173" s="1">
        <v>103</v>
      </c>
      <c r="F173" s="1">
        <v>334</v>
      </c>
      <c r="G173" s="1">
        <v>1.04547135928571</v>
      </c>
      <c r="H173" s="1">
        <v>0.859386556276312</v>
      </c>
      <c r="I173" s="1">
        <v>0.186084803009394</v>
      </c>
    </row>
    <row r="174" ht="14.5" spans="1:9">
      <c r="A174" s="1" t="s">
        <v>145</v>
      </c>
      <c r="B174" s="1" t="s">
        <v>177</v>
      </c>
      <c r="C174" s="1">
        <v>627</v>
      </c>
      <c r="D174" s="1">
        <v>295</v>
      </c>
      <c r="E174" s="1">
        <v>101</v>
      </c>
      <c r="F174" s="1">
        <v>365</v>
      </c>
      <c r="G174" s="1">
        <v>1.02517094454229</v>
      </c>
      <c r="H174" s="1">
        <v>1.1253871570285</v>
      </c>
      <c r="I174" s="1">
        <v>-0.100216212486206</v>
      </c>
    </row>
    <row r="175" ht="14.5" spans="1:9">
      <c r="A175" s="1" t="s">
        <v>145</v>
      </c>
      <c r="B175" s="1" t="s">
        <v>178</v>
      </c>
      <c r="C175" s="1">
        <v>568</v>
      </c>
      <c r="D175" s="1">
        <v>497</v>
      </c>
      <c r="E175" s="1">
        <v>101</v>
      </c>
      <c r="F175" s="1">
        <v>373</v>
      </c>
      <c r="G175" s="1">
        <v>1.02517094454229</v>
      </c>
      <c r="H175" s="1">
        <v>1.01284844132565</v>
      </c>
      <c r="I175" s="1">
        <v>0.0123225032166441</v>
      </c>
    </row>
    <row r="176" ht="14.5" spans="1:9">
      <c r="A176" s="1" t="s">
        <v>145</v>
      </c>
      <c r="B176" s="1" t="s">
        <v>179</v>
      </c>
      <c r="C176" s="1">
        <v>624</v>
      </c>
      <c r="D176" s="1">
        <v>307</v>
      </c>
      <c r="E176" s="1">
        <v>100</v>
      </c>
      <c r="F176" s="1">
        <v>379</v>
      </c>
      <c r="G176" s="1">
        <v>1.01502073717059</v>
      </c>
      <c r="H176" s="1">
        <v>1.14584874170175</v>
      </c>
      <c r="I176" s="1">
        <v>-0.130828004531162</v>
      </c>
    </row>
    <row r="177" ht="14.5" spans="1:9">
      <c r="A177" s="1" t="s">
        <v>145</v>
      </c>
      <c r="B177" s="1" t="s">
        <v>180</v>
      </c>
      <c r="C177" s="1">
        <v>609</v>
      </c>
      <c r="D177" s="1">
        <v>374</v>
      </c>
      <c r="E177" s="1">
        <v>98</v>
      </c>
      <c r="F177" s="1">
        <v>416</v>
      </c>
      <c r="G177" s="1">
        <v>0.994720322427176</v>
      </c>
      <c r="H177" s="1">
        <v>0.992386856652408</v>
      </c>
      <c r="I177" s="1">
        <v>0.00233346577476845</v>
      </c>
    </row>
    <row r="178" ht="14.5" spans="1:9">
      <c r="A178" s="1" t="s">
        <v>145</v>
      </c>
      <c r="B178" s="1" t="s">
        <v>181</v>
      </c>
      <c r="C178" s="1">
        <v>518</v>
      </c>
      <c r="D178" s="1">
        <v>572</v>
      </c>
      <c r="E178" s="1">
        <v>98</v>
      </c>
      <c r="F178" s="1">
        <v>427</v>
      </c>
      <c r="G178" s="1">
        <v>0.994720322427176</v>
      </c>
      <c r="H178" s="1">
        <v>0.971925271979162</v>
      </c>
      <c r="I178" s="1">
        <v>0.0227950504480144</v>
      </c>
    </row>
    <row r="179" ht="14.5" spans="1:9">
      <c r="A179" s="1" t="s">
        <v>145</v>
      </c>
      <c r="B179" s="1" t="s">
        <v>182</v>
      </c>
      <c r="C179" s="1">
        <v>567</v>
      </c>
      <c r="D179" s="1">
        <v>503</v>
      </c>
      <c r="E179" s="1">
        <v>97</v>
      </c>
      <c r="F179" s="1">
        <v>443</v>
      </c>
      <c r="G179" s="1">
        <v>0.984570115055471</v>
      </c>
      <c r="H179" s="1">
        <v>1.0333100259989</v>
      </c>
      <c r="I179" s="1">
        <v>-0.0487399109434294</v>
      </c>
    </row>
    <row r="180" ht="14.5" spans="1:9">
      <c r="A180" s="1" t="s">
        <v>145</v>
      </c>
      <c r="B180" s="1" t="s">
        <v>183</v>
      </c>
      <c r="C180" s="1">
        <v>544</v>
      </c>
      <c r="D180" s="1">
        <v>542</v>
      </c>
      <c r="E180" s="1">
        <v>91</v>
      </c>
      <c r="F180" s="1">
        <v>502</v>
      </c>
      <c r="G180" s="1">
        <v>0.923668870825235</v>
      </c>
      <c r="H180" s="1">
        <v>0.879848140949557</v>
      </c>
      <c r="I180" s="1">
        <v>0.0438207298756783</v>
      </c>
    </row>
    <row r="181" ht="14.5" spans="1:9">
      <c r="A181" s="1" t="s">
        <v>145</v>
      </c>
      <c r="B181" s="1" t="s">
        <v>184</v>
      </c>
      <c r="C181" s="1">
        <v>513</v>
      </c>
      <c r="D181" s="1">
        <v>576</v>
      </c>
      <c r="E181" s="1">
        <v>91</v>
      </c>
      <c r="F181" s="1">
        <v>503</v>
      </c>
      <c r="G181" s="1">
        <v>0.923668870825235</v>
      </c>
      <c r="H181" s="1">
        <v>0.665001501880479</v>
      </c>
      <c r="I181" s="1">
        <v>0.258667368944756</v>
      </c>
    </row>
    <row r="182" ht="14.5" spans="1:9">
      <c r="A182" s="1" t="s">
        <v>145</v>
      </c>
      <c r="B182" s="1" t="s">
        <v>185</v>
      </c>
      <c r="C182" s="1">
        <v>576</v>
      </c>
      <c r="D182" s="1">
        <v>478</v>
      </c>
      <c r="E182" s="1">
        <v>87</v>
      </c>
      <c r="F182" s="1">
        <v>526</v>
      </c>
      <c r="G182" s="1">
        <v>0.883068041338412</v>
      </c>
      <c r="H182" s="1">
        <v>0.900309725622803</v>
      </c>
      <c r="I182" s="1">
        <v>-0.0172416842843912</v>
      </c>
    </row>
    <row r="183" ht="14.5" spans="1:9">
      <c r="A183" s="1" t="s">
        <v>145</v>
      </c>
      <c r="B183" s="1" t="s">
        <v>186</v>
      </c>
      <c r="C183" s="1">
        <v>504</v>
      </c>
      <c r="D183" s="1">
        <v>584</v>
      </c>
      <c r="E183" s="1">
        <v>75</v>
      </c>
      <c r="F183" s="1">
        <v>580</v>
      </c>
      <c r="G183" s="1">
        <v>0.761265552877941</v>
      </c>
      <c r="H183" s="1">
        <v>0.736617048236839</v>
      </c>
      <c r="I183" s="1">
        <v>0.0246485046411021</v>
      </c>
    </row>
    <row r="184" ht="14.5" spans="1:9">
      <c r="A184" s="1" t="s">
        <v>145</v>
      </c>
      <c r="B184" s="1" t="s">
        <v>187</v>
      </c>
      <c r="C184" s="1">
        <v>526</v>
      </c>
      <c r="D184" s="1">
        <v>564</v>
      </c>
      <c r="E184" s="1">
        <v>65</v>
      </c>
      <c r="F184" s="1">
        <v>601</v>
      </c>
      <c r="G184" s="1">
        <v>0.659763479160882</v>
      </c>
      <c r="H184" s="1" t="e">
        <v>#N/A</v>
      </c>
      <c r="I184" s="1" t="e">
        <v>#N/A</v>
      </c>
    </row>
    <row r="185" ht="14.5" spans="1:9">
      <c r="A185" s="1" t="s">
        <v>145</v>
      </c>
      <c r="B185" s="1" t="s">
        <v>188</v>
      </c>
      <c r="C185" s="1">
        <v>338</v>
      </c>
      <c r="D185" s="1">
        <v>634</v>
      </c>
      <c r="E185" s="1">
        <v>35</v>
      </c>
      <c r="F185" s="1">
        <v>638</v>
      </c>
      <c r="G185" s="1">
        <v>0.355257258009706</v>
      </c>
      <c r="H185" s="1">
        <v>0.48084723982127</v>
      </c>
      <c r="I185" s="1">
        <v>-0.125589981811564</v>
      </c>
    </row>
    <row r="186" ht="14.5" spans="1:9">
      <c r="A186" s="1" t="s">
        <v>189</v>
      </c>
      <c r="B186" s="1" t="s">
        <v>190</v>
      </c>
      <c r="C186" s="1">
        <v>689</v>
      </c>
      <c r="D186" s="1">
        <v>22</v>
      </c>
      <c r="E186" s="1">
        <v>116</v>
      </c>
      <c r="F186" s="1">
        <v>9</v>
      </c>
      <c r="G186" s="1">
        <v>1.17742405511788</v>
      </c>
      <c r="H186" s="1">
        <v>1.17654111871162</v>
      </c>
      <c r="I186" s="1">
        <v>0.000882936406262358</v>
      </c>
    </row>
    <row r="187" ht="14.5" spans="1:9">
      <c r="A187" s="1" t="s">
        <v>189</v>
      </c>
      <c r="B187" s="1" t="s">
        <v>191</v>
      </c>
      <c r="C187" s="1">
        <v>690</v>
      </c>
      <c r="D187" s="1">
        <v>18</v>
      </c>
      <c r="E187" s="1">
        <v>115</v>
      </c>
      <c r="F187" s="1">
        <v>20</v>
      </c>
      <c r="G187" s="1">
        <v>1.16727384774618</v>
      </c>
      <c r="H187" s="1">
        <v>1.18677191104824</v>
      </c>
      <c r="I187" s="1">
        <v>-0.0194980633020636</v>
      </c>
    </row>
    <row r="188" ht="14.5" spans="1:9">
      <c r="A188" s="1" t="s">
        <v>189</v>
      </c>
      <c r="B188" s="1" t="s">
        <v>192</v>
      </c>
      <c r="C188" s="1">
        <v>659</v>
      </c>
      <c r="D188" s="1">
        <v>144</v>
      </c>
      <c r="E188" s="1">
        <v>115</v>
      </c>
      <c r="F188" s="1">
        <v>28</v>
      </c>
      <c r="G188" s="1">
        <v>1.16727384774618</v>
      </c>
      <c r="H188" s="1">
        <v>1.16631032637499</v>
      </c>
      <c r="I188" s="1">
        <v>0.000963521371186271</v>
      </c>
    </row>
    <row r="189" ht="14.5" spans="1:9">
      <c r="A189" s="1" t="s">
        <v>189</v>
      </c>
      <c r="B189" s="1" t="s">
        <v>193</v>
      </c>
      <c r="C189" s="1">
        <v>626</v>
      </c>
      <c r="D189" s="1">
        <v>299</v>
      </c>
      <c r="E189" s="1">
        <v>114</v>
      </c>
      <c r="F189" s="1">
        <v>54</v>
      </c>
      <c r="G189" s="1">
        <v>1.15712364037447</v>
      </c>
      <c r="H189" s="1">
        <v>1.17654111871162</v>
      </c>
      <c r="I189" s="1">
        <v>-0.0194174783371492</v>
      </c>
    </row>
    <row r="190" ht="14.5" spans="1:9">
      <c r="A190" s="1" t="s">
        <v>189</v>
      </c>
      <c r="B190" s="1" t="s">
        <v>194</v>
      </c>
      <c r="C190" s="1">
        <v>685</v>
      </c>
      <c r="D190" s="1">
        <v>35</v>
      </c>
      <c r="E190" s="1">
        <v>113</v>
      </c>
      <c r="F190" s="1">
        <v>60</v>
      </c>
      <c r="G190" s="1">
        <v>1.14697343300276</v>
      </c>
      <c r="H190" s="1">
        <v>1.13561794936513</v>
      </c>
      <c r="I190" s="1">
        <v>0.0113554836376348</v>
      </c>
    </row>
    <row r="191" ht="14.5" spans="1:9">
      <c r="A191" s="1" t="s">
        <v>189</v>
      </c>
      <c r="B191" s="1" t="s">
        <v>195</v>
      </c>
      <c r="C191" s="1">
        <v>684</v>
      </c>
      <c r="D191" s="1">
        <v>39</v>
      </c>
      <c r="E191" s="1">
        <v>113</v>
      </c>
      <c r="F191" s="1">
        <v>61</v>
      </c>
      <c r="G191" s="1">
        <v>1.14697343300276</v>
      </c>
      <c r="H191" s="1">
        <v>1.19700270338486</v>
      </c>
      <c r="I191" s="1">
        <v>-0.0500292703820953</v>
      </c>
    </row>
    <row r="192" ht="14.5" spans="1:9">
      <c r="A192" s="1" t="s">
        <v>189</v>
      </c>
      <c r="B192" s="1" t="s">
        <v>196</v>
      </c>
      <c r="C192" s="1">
        <v>660</v>
      </c>
      <c r="D192" s="1">
        <v>140</v>
      </c>
      <c r="E192" s="1">
        <v>113</v>
      </c>
      <c r="F192" s="1">
        <v>72</v>
      </c>
      <c r="G192" s="1">
        <v>1.14697343300276</v>
      </c>
      <c r="H192" s="1">
        <v>1.14584874170175</v>
      </c>
      <c r="I192" s="1">
        <v>0.00112469130101478</v>
      </c>
    </row>
    <row r="193" ht="14.5" spans="1:9">
      <c r="A193" s="1" t="s">
        <v>189</v>
      </c>
      <c r="B193" s="1" t="s">
        <v>197</v>
      </c>
      <c r="C193" s="1">
        <v>687</v>
      </c>
      <c r="D193" s="1">
        <v>29</v>
      </c>
      <c r="E193" s="1">
        <v>112</v>
      </c>
      <c r="F193" s="1">
        <v>78</v>
      </c>
      <c r="G193" s="1">
        <v>1.13682322563106</v>
      </c>
      <c r="H193" s="1">
        <v>1.15607953403837</v>
      </c>
      <c r="I193" s="1">
        <v>-0.0192563084073112</v>
      </c>
    </row>
    <row r="194" ht="14.5" spans="1:9">
      <c r="A194" s="1" t="s">
        <v>189</v>
      </c>
      <c r="B194" s="1" t="s">
        <v>198</v>
      </c>
      <c r="C194" s="1">
        <v>679</v>
      </c>
      <c r="D194" s="1">
        <v>53</v>
      </c>
      <c r="E194" s="1">
        <v>112</v>
      </c>
      <c r="F194" s="1">
        <v>82</v>
      </c>
      <c r="G194" s="1">
        <v>1.13682322563106</v>
      </c>
      <c r="H194" s="1">
        <v>1.14584874170175</v>
      </c>
      <c r="I194" s="1">
        <v>-0.00902551607069113</v>
      </c>
    </row>
    <row r="195" ht="14.5" spans="1:9">
      <c r="A195" s="1" t="s">
        <v>189</v>
      </c>
      <c r="B195" s="1" t="s">
        <v>199</v>
      </c>
      <c r="C195" s="1">
        <v>662</v>
      </c>
      <c r="D195" s="1">
        <v>131</v>
      </c>
      <c r="E195" s="1">
        <v>109</v>
      </c>
      <c r="F195" s="1">
        <v>155</v>
      </c>
      <c r="G195" s="1">
        <v>1.10637260351594</v>
      </c>
      <c r="H195" s="1">
        <v>1.1253871570285</v>
      </c>
      <c r="I195" s="1">
        <v>-0.0190145535125588</v>
      </c>
    </row>
    <row r="196" ht="14.5" spans="1:9">
      <c r="A196" s="1" t="s">
        <v>189</v>
      </c>
      <c r="B196" s="1" t="s">
        <v>200</v>
      </c>
      <c r="C196" s="1">
        <v>642</v>
      </c>
      <c r="D196" s="1">
        <v>221</v>
      </c>
      <c r="E196" s="1">
        <v>109</v>
      </c>
      <c r="F196" s="1">
        <v>168</v>
      </c>
      <c r="G196" s="1">
        <v>1.10637260351594</v>
      </c>
      <c r="H196" s="1">
        <v>1.1253871570285</v>
      </c>
      <c r="I196" s="1">
        <v>-0.0190145535125588</v>
      </c>
    </row>
    <row r="197" ht="14.5" spans="1:9">
      <c r="A197" s="1" t="s">
        <v>189</v>
      </c>
      <c r="B197" s="1" t="s">
        <v>201</v>
      </c>
      <c r="C197" s="1">
        <v>634</v>
      </c>
      <c r="D197" s="1">
        <v>257</v>
      </c>
      <c r="E197" s="1">
        <v>109</v>
      </c>
      <c r="F197" s="1">
        <v>170</v>
      </c>
      <c r="G197" s="1">
        <v>1.10637260351594</v>
      </c>
      <c r="H197" s="1">
        <v>1.07423319534539</v>
      </c>
      <c r="I197" s="1">
        <v>0.0321394081705511</v>
      </c>
    </row>
    <row r="198" ht="14.5" spans="1:9">
      <c r="A198" s="1" t="s">
        <v>189</v>
      </c>
      <c r="B198" s="1" t="s">
        <v>202</v>
      </c>
      <c r="C198" s="1">
        <v>685</v>
      </c>
      <c r="D198" s="1">
        <v>34</v>
      </c>
      <c r="E198" s="1">
        <v>108</v>
      </c>
      <c r="F198" s="1">
        <v>180</v>
      </c>
      <c r="G198" s="1">
        <v>1.09622239614424</v>
      </c>
      <c r="H198" s="1">
        <v>1.16631032637499</v>
      </c>
      <c r="I198" s="1">
        <v>-0.0700879302307549</v>
      </c>
    </row>
    <row r="199" ht="14.5" spans="1:9">
      <c r="A199" s="1" t="s">
        <v>189</v>
      </c>
      <c r="B199" s="1" t="s">
        <v>203</v>
      </c>
      <c r="C199" s="1">
        <v>663</v>
      </c>
      <c r="D199" s="1">
        <v>128</v>
      </c>
      <c r="E199" s="1">
        <v>108</v>
      </c>
      <c r="F199" s="1">
        <v>187</v>
      </c>
      <c r="G199" s="1">
        <v>1.09622239614424</v>
      </c>
      <c r="H199" s="1">
        <v>1.08446398768201</v>
      </c>
      <c r="I199" s="1">
        <v>0.0117584084622253</v>
      </c>
    </row>
    <row r="200" ht="14.5" spans="1:9">
      <c r="A200" s="1" t="s">
        <v>189</v>
      </c>
      <c r="B200" s="1" t="s">
        <v>204</v>
      </c>
      <c r="C200" s="1">
        <v>661</v>
      </c>
      <c r="D200" s="1">
        <v>137</v>
      </c>
      <c r="E200" s="1">
        <v>108</v>
      </c>
      <c r="F200" s="1">
        <v>190</v>
      </c>
      <c r="G200" s="1">
        <v>1.09622239614424</v>
      </c>
      <c r="H200" s="1">
        <v>1.14584874170175</v>
      </c>
      <c r="I200" s="1">
        <v>-0.0496263455575148</v>
      </c>
    </row>
    <row r="201" ht="14.5" spans="1:9">
      <c r="A201" s="1" t="s">
        <v>189</v>
      </c>
      <c r="B201" s="1" t="s">
        <v>205</v>
      </c>
      <c r="C201" s="1">
        <v>642</v>
      </c>
      <c r="D201" s="1">
        <v>220</v>
      </c>
      <c r="E201" s="1">
        <v>108</v>
      </c>
      <c r="F201" s="1">
        <v>197</v>
      </c>
      <c r="G201" s="1">
        <v>1.09622239614424</v>
      </c>
      <c r="H201" s="1">
        <v>1.0333100259989</v>
      </c>
      <c r="I201" s="1">
        <v>0.0629123701453351</v>
      </c>
    </row>
    <row r="202" ht="14.5" spans="1:9">
      <c r="A202" s="1" t="s">
        <v>189</v>
      </c>
      <c r="B202" s="1" t="s">
        <v>206</v>
      </c>
      <c r="C202" s="1">
        <v>622</v>
      </c>
      <c r="D202" s="1">
        <v>315</v>
      </c>
      <c r="E202" s="1">
        <v>108</v>
      </c>
      <c r="F202" s="1">
        <v>204</v>
      </c>
      <c r="G202" s="1">
        <v>1.09622239614424</v>
      </c>
      <c r="H202" s="1">
        <v>1.06400240300877</v>
      </c>
      <c r="I202" s="1">
        <v>0.0322199931354652</v>
      </c>
    </row>
    <row r="203" ht="14.5" spans="1:9">
      <c r="A203" s="1" t="s">
        <v>189</v>
      </c>
      <c r="B203" s="1" t="s">
        <v>207</v>
      </c>
      <c r="C203" s="1">
        <v>624</v>
      </c>
      <c r="D203" s="1">
        <v>308</v>
      </c>
      <c r="E203" s="1">
        <v>107</v>
      </c>
      <c r="F203" s="1">
        <v>237</v>
      </c>
      <c r="G203" s="1">
        <v>1.08607218877253</v>
      </c>
      <c r="H203" s="1">
        <v>1.1253871570285</v>
      </c>
      <c r="I203" s="1">
        <v>-0.0393149682559706</v>
      </c>
    </row>
    <row r="204" ht="14.5" spans="1:9">
      <c r="A204" s="1" t="s">
        <v>189</v>
      </c>
      <c r="B204" s="1" t="s">
        <v>208</v>
      </c>
      <c r="C204" s="1">
        <v>606</v>
      </c>
      <c r="D204" s="1">
        <v>384</v>
      </c>
      <c r="E204" s="1">
        <v>107</v>
      </c>
      <c r="F204" s="1">
        <v>240</v>
      </c>
      <c r="G204" s="1">
        <v>1.08607218877253</v>
      </c>
      <c r="H204" s="1">
        <v>1.01284844132565</v>
      </c>
      <c r="I204" s="1">
        <v>0.0732237474468793</v>
      </c>
    </row>
    <row r="205" ht="14.5" spans="1:9">
      <c r="A205" s="1" t="s">
        <v>189</v>
      </c>
      <c r="B205" s="1" t="s">
        <v>209</v>
      </c>
      <c r="C205" s="1">
        <v>678</v>
      </c>
      <c r="D205" s="1">
        <v>59</v>
      </c>
      <c r="E205" s="1">
        <v>106</v>
      </c>
      <c r="F205" s="1">
        <v>247</v>
      </c>
      <c r="G205" s="1">
        <v>1.07592198140082</v>
      </c>
      <c r="H205" s="1">
        <v>1.14584874170175</v>
      </c>
      <c r="I205" s="1">
        <v>-0.0699267603009264</v>
      </c>
    </row>
    <row r="206" ht="14.5" spans="1:9">
      <c r="A206" s="1" t="s">
        <v>189</v>
      </c>
      <c r="B206" s="1" t="s">
        <v>210</v>
      </c>
      <c r="C206" s="1">
        <v>662</v>
      </c>
      <c r="D206" s="1">
        <v>130</v>
      </c>
      <c r="E206" s="1">
        <v>106</v>
      </c>
      <c r="F206" s="1">
        <v>251</v>
      </c>
      <c r="G206" s="1">
        <v>1.07592198140082</v>
      </c>
      <c r="H206" s="1">
        <v>1.1253871570285</v>
      </c>
      <c r="I206" s="1">
        <v>-0.0494651756276763</v>
      </c>
    </row>
    <row r="207" ht="14.5" spans="1:9">
      <c r="A207" s="1" t="s">
        <v>189</v>
      </c>
      <c r="B207" s="1" t="s">
        <v>211</v>
      </c>
      <c r="C207" s="1">
        <v>619</v>
      </c>
      <c r="D207" s="1">
        <v>334</v>
      </c>
      <c r="E207" s="1">
        <v>106</v>
      </c>
      <c r="F207" s="1">
        <v>263</v>
      </c>
      <c r="G207" s="1">
        <v>1.07592198140082</v>
      </c>
      <c r="H207" s="1">
        <v>1.0333100259989</v>
      </c>
      <c r="I207" s="1">
        <v>0.0426119554019235</v>
      </c>
    </row>
    <row r="208" ht="14.5" spans="1:9">
      <c r="A208" s="1" t="s">
        <v>189</v>
      </c>
      <c r="B208" s="1" t="s">
        <v>212</v>
      </c>
      <c r="C208" s="1">
        <v>620</v>
      </c>
      <c r="D208" s="1">
        <v>326</v>
      </c>
      <c r="E208" s="1">
        <v>105</v>
      </c>
      <c r="F208" s="1">
        <v>287</v>
      </c>
      <c r="G208" s="1">
        <v>1.06577177402912</v>
      </c>
      <c r="H208" s="1">
        <v>1.02307923366228</v>
      </c>
      <c r="I208" s="1">
        <v>0.0426925403668377</v>
      </c>
    </row>
    <row r="209" ht="14.5" spans="1:9">
      <c r="A209" s="1" t="s">
        <v>189</v>
      </c>
      <c r="B209" s="1" t="s">
        <v>213</v>
      </c>
      <c r="C209" s="1">
        <v>672</v>
      </c>
      <c r="D209" s="1">
        <v>86</v>
      </c>
      <c r="E209" s="1">
        <v>104</v>
      </c>
      <c r="F209" s="1">
        <v>294</v>
      </c>
      <c r="G209" s="1">
        <v>1.05562156665741</v>
      </c>
      <c r="H209" s="1">
        <v>1.11515636469188</v>
      </c>
      <c r="I209" s="1">
        <v>-0.0595347980344683</v>
      </c>
    </row>
    <row r="210" ht="14.5" spans="1:9">
      <c r="A210" s="1" t="s">
        <v>189</v>
      </c>
      <c r="B210" s="1" t="s">
        <v>214</v>
      </c>
      <c r="C210" s="1">
        <v>631</v>
      </c>
      <c r="D210" s="1">
        <v>273</v>
      </c>
      <c r="E210" s="1">
        <v>103</v>
      </c>
      <c r="F210" s="1">
        <v>318</v>
      </c>
      <c r="G210" s="1">
        <v>1.04547135928571</v>
      </c>
      <c r="H210" s="1">
        <v>1.0333100259989</v>
      </c>
      <c r="I210" s="1">
        <v>0.0121613332868058</v>
      </c>
    </row>
    <row r="211" ht="14.5" spans="1:9">
      <c r="A211" s="1" t="s">
        <v>189</v>
      </c>
      <c r="B211" s="1" t="s">
        <v>215</v>
      </c>
      <c r="C211" s="1">
        <v>588</v>
      </c>
      <c r="D211" s="1">
        <v>446</v>
      </c>
      <c r="E211" s="1">
        <v>103</v>
      </c>
      <c r="F211" s="1">
        <v>330</v>
      </c>
      <c r="G211" s="1">
        <v>1.04547135928571</v>
      </c>
      <c r="H211" s="1">
        <v>1.10492557235526</v>
      </c>
      <c r="I211" s="1">
        <v>-0.0594542130695541</v>
      </c>
    </row>
    <row r="212" ht="14.5" spans="1:9">
      <c r="A212" s="1" t="s">
        <v>189</v>
      </c>
      <c r="B212" s="1" t="s">
        <v>216</v>
      </c>
      <c r="C212" s="1">
        <v>631</v>
      </c>
      <c r="D212" s="1">
        <v>274</v>
      </c>
      <c r="E212" s="1">
        <v>102</v>
      </c>
      <c r="F212" s="1">
        <v>340</v>
      </c>
      <c r="G212" s="1">
        <v>1.035321151914</v>
      </c>
      <c r="H212" s="1">
        <v>1.06400240300877</v>
      </c>
      <c r="I212" s="1">
        <v>-0.02868125109477</v>
      </c>
    </row>
    <row r="213" ht="14.5" spans="1:9">
      <c r="A213" s="1" t="s">
        <v>189</v>
      </c>
      <c r="B213" s="1" t="s">
        <v>217</v>
      </c>
      <c r="C213" s="1">
        <v>590</v>
      </c>
      <c r="D213" s="1">
        <v>442</v>
      </c>
      <c r="E213" s="1">
        <v>102</v>
      </c>
      <c r="F213" s="1">
        <v>353</v>
      </c>
      <c r="G213" s="1">
        <v>1.035321151914</v>
      </c>
      <c r="H213" s="1">
        <v>0.879848140949557</v>
      </c>
      <c r="I213" s="1">
        <v>0.155473010964443</v>
      </c>
    </row>
    <row r="214" ht="14.5" spans="1:9">
      <c r="A214" s="1" t="s">
        <v>189</v>
      </c>
      <c r="B214" s="1" t="s">
        <v>218</v>
      </c>
      <c r="C214" s="1">
        <v>598</v>
      </c>
      <c r="D214" s="1">
        <v>413</v>
      </c>
      <c r="E214" s="1">
        <v>99</v>
      </c>
      <c r="F214" s="1">
        <v>399</v>
      </c>
      <c r="G214" s="1">
        <v>1.00487052979888</v>
      </c>
      <c r="H214" s="1">
        <v>1.04354081833552</v>
      </c>
      <c r="I214" s="1">
        <v>-0.0386702885366375</v>
      </c>
    </row>
    <row r="215" ht="14.5" spans="1:9">
      <c r="A215" s="1" t="s">
        <v>189</v>
      </c>
      <c r="B215" s="1" t="s">
        <v>219</v>
      </c>
      <c r="C215" s="1">
        <v>623</v>
      </c>
      <c r="D215" s="1">
        <v>311</v>
      </c>
      <c r="E215" s="1">
        <v>98</v>
      </c>
      <c r="F215" s="1">
        <v>410</v>
      </c>
      <c r="G215" s="1">
        <v>0.994720322427176</v>
      </c>
      <c r="H215" s="1">
        <v>0.941232894969294</v>
      </c>
      <c r="I215" s="1">
        <v>0.0534874274578825</v>
      </c>
    </row>
    <row r="216" ht="14.5" spans="1:9">
      <c r="A216" s="1" t="s">
        <v>189</v>
      </c>
      <c r="B216" s="1" t="s">
        <v>220</v>
      </c>
      <c r="C216" s="1">
        <v>619</v>
      </c>
      <c r="D216" s="1">
        <v>333</v>
      </c>
      <c r="E216" s="1">
        <v>98</v>
      </c>
      <c r="F216" s="1">
        <v>411</v>
      </c>
      <c r="G216" s="1">
        <v>0.994720322427176</v>
      </c>
      <c r="H216" s="1">
        <v>0.992386856652408</v>
      </c>
      <c r="I216" s="1">
        <v>0.00233346577476845</v>
      </c>
    </row>
    <row r="217" ht="14.5" spans="1:9">
      <c r="A217" s="1" t="s">
        <v>189</v>
      </c>
      <c r="B217" s="1" t="s">
        <v>221</v>
      </c>
      <c r="C217" s="1">
        <v>608</v>
      </c>
      <c r="D217" s="1">
        <v>379</v>
      </c>
      <c r="E217" s="1">
        <v>98</v>
      </c>
      <c r="F217" s="1">
        <v>418</v>
      </c>
      <c r="G217" s="1">
        <v>0.994720322427176</v>
      </c>
      <c r="H217" s="1">
        <v>1.0333100259989</v>
      </c>
      <c r="I217" s="1">
        <v>-0.0385897035717236</v>
      </c>
    </row>
    <row r="218" ht="14.5" spans="1:9">
      <c r="A218" s="1" t="s">
        <v>189</v>
      </c>
      <c r="B218" s="1" t="s">
        <v>222</v>
      </c>
      <c r="C218" s="1">
        <v>626</v>
      </c>
      <c r="D218" s="1">
        <v>298</v>
      </c>
      <c r="E218" s="1">
        <v>97</v>
      </c>
      <c r="F218" s="1">
        <v>431</v>
      </c>
      <c r="G218" s="1">
        <v>0.984570115055471</v>
      </c>
      <c r="H218" s="1">
        <v>1.00261764898903</v>
      </c>
      <c r="I218" s="1">
        <v>-0.0180475339335593</v>
      </c>
    </row>
    <row r="219" ht="14.5" spans="1:9">
      <c r="A219" s="1" t="s">
        <v>189</v>
      </c>
      <c r="B219" s="1" t="s">
        <v>223</v>
      </c>
      <c r="C219" s="1">
        <v>640</v>
      </c>
      <c r="D219" s="1">
        <v>226</v>
      </c>
      <c r="E219" s="1">
        <v>96</v>
      </c>
      <c r="F219" s="1">
        <v>446</v>
      </c>
      <c r="G219" s="1">
        <v>0.974419907683765</v>
      </c>
      <c r="H219" s="1">
        <v>1.0333100259989</v>
      </c>
      <c r="I219" s="1">
        <v>-0.0588901183151354</v>
      </c>
    </row>
    <row r="220" ht="14.5" spans="1:9">
      <c r="A220" s="1" t="s">
        <v>189</v>
      </c>
      <c r="B220" s="1" t="s">
        <v>224</v>
      </c>
      <c r="C220" s="1">
        <v>529</v>
      </c>
      <c r="D220" s="1">
        <v>563</v>
      </c>
      <c r="E220" s="1">
        <v>95</v>
      </c>
      <c r="F220" s="1">
        <v>469</v>
      </c>
      <c r="G220" s="1">
        <v>0.964269700312059</v>
      </c>
      <c r="H220" s="1">
        <v>0.879848140949557</v>
      </c>
      <c r="I220" s="1">
        <v>0.0844215593625018</v>
      </c>
    </row>
    <row r="221" ht="14.5" spans="1:9">
      <c r="A221" s="1" t="s">
        <v>189</v>
      </c>
      <c r="B221" s="5" t="s">
        <v>225</v>
      </c>
      <c r="C221" s="1">
        <v>605</v>
      </c>
      <c r="D221" s="1">
        <v>388</v>
      </c>
      <c r="E221" s="1">
        <v>92</v>
      </c>
      <c r="F221" s="1">
        <v>487</v>
      </c>
      <c r="G221" s="1">
        <v>0.933819078196941</v>
      </c>
      <c r="H221" s="1">
        <v>0.900309725622803</v>
      </c>
      <c r="I221" s="1">
        <v>0.0335093525741382</v>
      </c>
    </row>
    <row r="222" ht="14.5" spans="1:9">
      <c r="A222" s="1" t="s">
        <v>189</v>
      </c>
      <c r="B222" s="1" t="s">
        <v>226</v>
      </c>
      <c r="C222" s="1">
        <v>619</v>
      </c>
      <c r="D222" s="1">
        <v>332</v>
      </c>
      <c r="E222" s="1">
        <v>91</v>
      </c>
      <c r="F222" s="1">
        <v>493</v>
      </c>
      <c r="G222" s="1">
        <v>0.923668870825235</v>
      </c>
      <c r="H222" s="1">
        <v>0.961694479642539</v>
      </c>
      <c r="I222" s="1">
        <v>-0.0380256088173037</v>
      </c>
    </row>
    <row r="223" ht="14.5" spans="1:9">
      <c r="A223" s="1" t="s">
        <v>189</v>
      </c>
      <c r="B223" s="1" t="s">
        <v>227</v>
      </c>
      <c r="C223" s="1">
        <v>582</v>
      </c>
      <c r="D223" s="1">
        <v>466</v>
      </c>
      <c r="E223" s="1">
        <v>91</v>
      </c>
      <c r="F223" s="1">
        <v>498</v>
      </c>
      <c r="G223" s="1">
        <v>0.923668870825235</v>
      </c>
      <c r="H223" s="1">
        <v>0.961694479642539</v>
      </c>
      <c r="I223" s="1">
        <v>-0.0380256088173037</v>
      </c>
    </row>
    <row r="224" ht="14.5" spans="1:9">
      <c r="A224" s="1" t="s">
        <v>189</v>
      </c>
      <c r="B224" s="1" t="s">
        <v>228</v>
      </c>
      <c r="C224" s="1">
        <v>472</v>
      </c>
      <c r="D224" s="1">
        <v>603</v>
      </c>
      <c r="E224" s="1">
        <v>85</v>
      </c>
      <c r="F224" s="1">
        <v>542</v>
      </c>
      <c r="G224" s="1">
        <v>0.862767626595</v>
      </c>
      <c r="H224" s="1">
        <v>0.961694479642539</v>
      </c>
      <c r="I224" s="1">
        <v>-0.0989268530475389</v>
      </c>
    </row>
    <row r="225" ht="14.5" spans="1:9">
      <c r="A225" s="1" t="s">
        <v>189</v>
      </c>
      <c r="B225" s="1" t="s">
        <v>229</v>
      </c>
      <c r="C225" s="1">
        <v>488</v>
      </c>
      <c r="D225" s="1">
        <v>592</v>
      </c>
      <c r="E225" s="1">
        <v>84</v>
      </c>
      <c r="F225" s="1">
        <v>545</v>
      </c>
      <c r="G225" s="1">
        <v>0.852617419223294</v>
      </c>
      <c r="H225" s="1" t="e">
        <v>#N/A</v>
      </c>
      <c r="I225" s="1" t="e">
        <v>#N/A</v>
      </c>
    </row>
    <row r="226" ht="14.5" spans="1:9">
      <c r="A226" s="1" t="s">
        <v>189</v>
      </c>
      <c r="B226" s="1" t="s">
        <v>230</v>
      </c>
      <c r="C226" s="1">
        <v>553</v>
      </c>
      <c r="D226" s="1">
        <v>521</v>
      </c>
      <c r="E226" s="1">
        <v>80</v>
      </c>
      <c r="F226" s="1">
        <v>557</v>
      </c>
      <c r="G226" s="1">
        <v>0.812016589736471</v>
      </c>
      <c r="H226" s="1">
        <v>0.828694179266443</v>
      </c>
      <c r="I226" s="1">
        <v>-0.0166775895299723</v>
      </c>
    </row>
    <row r="227" ht="14.5" spans="1:9">
      <c r="A227" s="1" t="s">
        <v>189</v>
      </c>
      <c r="B227" s="1" t="s">
        <v>231</v>
      </c>
      <c r="C227" s="1">
        <v>550</v>
      </c>
      <c r="D227" s="1">
        <v>528</v>
      </c>
      <c r="E227" s="1">
        <v>79</v>
      </c>
      <c r="F227" s="1">
        <v>562</v>
      </c>
      <c r="G227" s="1">
        <v>0.801866382364765</v>
      </c>
      <c r="H227" s="1">
        <v>0.716155463563593</v>
      </c>
      <c r="I227" s="1">
        <v>0.0857109188011717</v>
      </c>
    </row>
    <row r="228" ht="14.5" spans="1:9">
      <c r="A228" s="1" t="s">
        <v>189</v>
      </c>
      <c r="B228" s="1" t="s">
        <v>232</v>
      </c>
      <c r="C228" s="1">
        <v>585</v>
      </c>
      <c r="D228" s="1">
        <v>457</v>
      </c>
      <c r="E228" s="1">
        <v>78</v>
      </c>
      <c r="F228" s="1">
        <v>567</v>
      </c>
      <c r="G228" s="1">
        <v>0.791716174993059</v>
      </c>
      <c r="H228" s="1">
        <v>0.675232294217102</v>
      </c>
      <c r="I228" s="1">
        <v>0.116483880775957</v>
      </c>
    </row>
    <row r="229" ht="14.5" spans="1:9">
      <c r="A229" s="1" t="s">
        <v>189</v>
      </c>
      <c r="B229" s="1" t="s">
        <v>233</v>
      </c>
      <c r="C229" s="1">
        <v>532</v>
      </c>
      <c r="D229" s="1">
        <v>560</v>
      </c>
      <c r="E229" s="1">
        <v>75</v>
      </c>
      <c r="F229" s="1">
        <v>579</v>
      </c>
      <c r="G229" s="1">
        <v>0.761265552877941</v>
      </c>
      <c r="H229" s="1">
        <v>0.818463386929821</v>
      </c>
      <c r="I229" s="1">
        <v>-0.0571978340518798</v>
      </c>
    </row>
    <row r="230" ht="14.5" spans="1:9">
      <c r="A230" s="1" t="s">
        <v>189</v>
      </c>
      <c r="B230" s="1" t="s">
        <v>234</v>
      </c>
      <c r="C230" s="1">
        <v>547</v>
      </c>
      <c r="D230" s="1">
        <v>538</v>
      </c>
      <c r="E230" s="1">
        <v>74</v>
      </c>
      <c r="F230" s="1">
        <v>583</v>
      </c>
      <c r="G230" s="1">
        <v>0.751115345506235</v>
      </c>
      <c r="H230" s="1">
        <v>0.808232594593198</v>
      </c>
      <c r="I230" s="1">
        <v>-0.0571172490869627</v>
      </c>
    </row>
    <row r="231" ht="14.5" spans="1:9">
      <c r="A231" s="1" t="s">
        <v>189</v>
      </c>
      <c r="B231" s="1" t="s">
        <v>235</v>
      </c>
      <c r="C231" s="1">
        <v>370</v>
      </c>
      <c r="D231" s="1">
        <v>627</v>
      </c>
      <c r="E231" s="1">
        <v>64</v>
      </c>
      <c r="F231" s="1">
        <v>604</v>
      </c>
      <c r="G231" s="1">
        <v>0.649613271789176</v>
      </c>
      <c r="H231" s="1">
        <v>0.542231993841006</v>
      </c>
      <c r="I231" s="1">
        <v>0.107381277948171</v>
      </c>
    </row>
    <row r="232" ht="14.5" spans="1:9">
      <c r="A232" s="1" t="s">
        <v>189</v>
      </c>
      <c r="B232" s="1" t="s">
        <v>236</v>
      </c>
      <c r="C232" s="1">
        <v>382</v>
      </c>
      <c r="D232" s="1">
        <v>624</v>
      </c>
      <c r="E232" s="1">
        <v>61</v>
      </c>
      <c r="F232" s="1">
        <v>609</v>
      </c>
      <c r="G232" s="1">
        <v>0.619162649674059</v>
      </c>
      <c r="H232" s="1">
        <v>0.70592467122697</v>
      </c>
      <c r="I232" s="1">
        <v>-0.0867620215529111</v>
      </c>
    </row>
    <row r="233" ht="14.5" spans="1:9">
      <c r="A233" s="1" t="s">
        <v>189</v>
      </c>
      <c r="B233" s="1" t="s">
        <v>237</v>
      </c>
      <c r="C233" s="1">
        <v>345</v>
      </c>
      <c r="D233" s="1">
        <v>633</v>
      </c>
      <c r="E233" s="1">
        <v>42</v>
      </c>
      <c r="F233" s="1">
        <v>634</v>
      </c>
      <c r="G233" s="1">
        <v>0.426308709611647</v>
      </c>
      <c r="H233" s="1">
        <v>0.419462485801533</v>
      </c>
      <c r="I233" s="1">
        <v>0.00684622381011407</v>
      </c>
    </row>
    <row r="234" ht="14.5" spans="1:9">
      <c r="A234" s="1" t="s">
        <v>189</v>
      </c>
      <c r="B234" s="1" t="s">
        <v>238</v>
      </c>
      <c r="C234" s="1">
        <v>355</v>
      </c>
      <c r="D234" s="1">
        <v>631</v>
      </c>
      <c r="E234" s="1">
        <v>41</v>
      </c>
      <c r="F234" s="1">
        <v>635</v>
      </c>
      <c r="G234" s="1">
        <v>0.416158502239941</v>
      </c>
      <c r="H234" s="1">
        <v>0.266000600752192</v>
      </c>
      <c r="I234" s="1">
        <v>0.150157901487749</v>
      </c>
    </row>
    <row r="235" ht="14.5" spans="1:9">
      <c r="A235" s="1" t="s">
        <v>239</v>
      </c>
      <c r="B235" s="1" t="s">
        <v>240</v>
      </c>
      <c r="C235" s="1">
        <v>683</v>
      </c>
      <c r="D235" s="1">
        <v>44</v>
      </c>
      <c r="E235" s="1">
        <v>115</v>
      </c>
      <c r="F235" s="1">
        <v>24</v>
      </c>
      <c r="G235" s="1">
        <v>1.16727384774618</v>
      </c>
      <c r="H235" s="1">
        <v>1.19700270338486</v>
      </c>
      <c r="I235" s="1">
        <v>-0.0297288556386837</v>
      </c>
    </row>
    <row r="236" ht="14.5" spans="1:9">
      <c r="A236" s="1" t="s">
        <v>239</v>
      </c>
      <c r="B236" s="1" t="s">
        <v>241</v>
      </c>
      <c r="C236" s="1">
        <v>696</v>
      </c>
      <c r="D236" s="1">
        <v>8</v>
      </c>
      <c r="E236" s="1">
        <v>114</v>
      </c>
      <c r="F236" s="1">
        <v>33</v>
      </c>
      <c r="G236" s="1">
        <v>1.15712364037447</v>
      </c>
      <c r="H236" s="1">
        <v>1.18677191104824</v>
      </c>
      <c r="I236" s="1">
        <v>-0.0296482706737693</v>
      </c>
    </row>
    <row r="237" ht="14.5" spans="1:9">
      <c r="A237" s="1" t="s">
        <v>239</v>
      </c>
      <c r="B237" s="1" t="s">
        <v>242</v>
      </c>
      <c r="C237" s="1">
        <v>673</v>
      </c>
      <c r="D237" s="1">
        <v>78</v>
      </c>
      <c r="E237" s="1">
        <v>114</v>
      </c>
      <c r="F237" s="1">
        <v>41</v>
      </c>
      <c r="G237" s="1">
        <v>1.15712364037447</v>
      </c>
      <c r="H237" s="1">
        <v>1.1253871570285</v>
      </c>
      <c r="I237" s="1">
        <v>0.0317364833459708</v>
      </c>
    </row>
    <row r="238" ht="14.5" spans="1:9">
      <c r="A238" s="1" t="s">
        <v>239</v>
      </c>
      <c r="B238" s="1" t="s">
        <v>243</v>
      </c>
      <c r="C238" s="1">
        <v>646</v>
      </c>
      <c r="D238" s="1">
        <v>199</v>
      </c>
      <c r="E238" s="1">
        <v>114</v>
      </c>
      <c r="F238" s="1">
        <v>48</v>
      </c>
      <c r="G238" s="1">
        <v>1.15712364037447</v>
      </c>
      <c r="H238" s="1">
        <v>1.16631032637499</v>
      </c>
      <c r="I238" s="1">
        <v>-0.00918668600051942</v>
      </c>
    </row>
    <row r="239" ht="14.5" spans="1:9">
      <c r="A239" s="1" t="s">
        <v>239</v>
      </c>
      <c r="B239" s="1" t="s">
        <v>244</v>
      </c>
      <c r="C239" s="1">
        <v>673</v>
      </c>
      <c r="D239" s="1">
        <v>79</v>
      </c>
      <c r="E239" s="1">
        <v>112</v>
      </c>
      <c r="F239" s="1">
        <v>86</v>
      </c>
      <c r="G239" s="1">
        <v>1.13682322563106</v>
      </c>
      <c r="H239" s="1">
        <v>1.17654111871162</v>
      </c>
      <c r="I239" s="1">
        <v>-0.0397178930805611</v>
      </c>
    </row>
    <row r="240" ht="14.5" spans="1:9">
      <c r="A240" s="1" t="s">
        <v>239</v>
      </c>
      <c r="B240" s="1" t="s">
        <v>245</v>
      </c>
      <c r="C240" s="1">
        <v>660</v>
      </c>
      <c r="D240" s="1">
        <v>142</v>
      </c>
      <c r="E240" s="1">
        <v>112</v>
      </c>
      <c r="F240" s="1">
        <v>93</v>
      </c>
      <c r="G240" s="1">
        <v>1.13682322563106</v>
      </c>
      <c r="H240" s="1">
        <v>1.11515636469188</v>
      </c>
      <c r="I240" s="1">
        <v>0.0216668609391788</v>
      </c>
    </row>
    <row r="241" ht="14.5" spans="1:9">
      <c r="A241" s="1" t="s">
        <v>239</v>
      </c>
      <c r="B241" s="1" t="s">
        <v>246</v>
      </c>
      <c r="C241" s="1">
        <v>667</v>
      </c>
      <c r="D241" s="1">
        <v>106</v>
      </c>
      <c r="E241" s="1">
        <v>111</v>
      </c>
      <c r="F241" s="1">
        <v>111</v>
      </c>
      <c r="G241" s="1">
        <v>1.12667301825935</v>
      </c>
      <c r="H241" s="1">
        <v>1.1253871570285</v>
      </c>
      <c r="I241" s="1">
        <v>0.00128586123085306</v>
      </c>
    </row>
    <row r="242" ht="14.5" spans="1:9">
      <c r="A242" s="1" t="s">
        <v>239</v>
      </c>
      <c r="B242" s="1" t="s">
        <v>247</v>
      </c>
      <c r="C242" s="1">
        <v>637</v>
      </c>
      <c r="D242" s="1">
        <v>240</v>
      </c>
      <c r="E242" s="1">
        <v>111</v>
      </c>
      <c r="F242" s="1">
        <v>117</v>
      </c>
      <c r="G242" s="1">
        <v>1.12667301825935</v>
      </c>
      <c r="H242" s="1">
        <v>1.1253871570285</v>
      </c>
      <c r="I242" s="1">
        <v>0.00128586123085306</v>
      </c>
    </row>
    <row r="243" ht="14.5" spans="1:9">
      <c r="A243" s="1" t="s">
        <v>239</v>
      </c>
      <c r="B243" s="1" t="s">
        <v>248</v>
      </c>
      <c r="C243" s="1">
        <v>682</v>
      </c>
      <c r="D243" s="1">
        <v>45</v>
      </c>
      <c r="E243" s="1">
        <v>110</v>
      </c>
      <c r="F243" s="1">
        <v>125</v>
      </c>
      <c r="G243" s="1">
        <v>1.11652281088765</v>
      </c>
      <c r="H243" s="1">
        <v>1.1253871570285</v>
      </c>
      <c r="I243" s="1">
        <v>-0.00886434614085285</v>
      </c>
    </row>
    <row r="244" ht="14.5" spans="1:9">
      <c r="A244" s="1" t="s">
        <v>239</v>
      </c>
      <c r="B244" s="1" t="s">
        <v>249</v>
      </c>
      <c r="C244" s="1">
        <v>671</v>
      </c>
      <c r="D244" s="1">
        <v>89</v>
      </c>
      <c r="E244" s="1">
        <v>110</v>
      </c>
      <c r="F244" s="1">
        <v>131</v>
      </c>
      <c r="G244" s="1">
        <v>1.11652281088765</v>
      </c>
      <c r="H244" s="1">
        <v>1.14584874170175</v>
      </c>
      <c r="I244" s="1">
        <v>-0.029325930814103</v>
      </c>
    </row>
    <row r="245" ht="14.5" spans="1:9">
      <c r="A245" s="1" t="s">
        <v>239</v>
      </c>
      <c r="B245" s="1" t="s">
        <v>250</v>
      </c>
      <c r="C245" s="1">
        <v>640</v>
      </c>
      <c r="D245" s="1">
        <v>228</v>
      </c>
      <c r="E245" s="1">
        <v>110</v>
      </c>
      <c r="F245" s="1">
        <v>141</v>
      </c>
      <c r="G245" s="1">
        <v>1.11652281088765</v>
      </c>
      <c r="H245" s="1">
        <v>1.10492557235526</v>
      </c>
      <c r="I245" s="1">
        <v>0.011597238532387</v>
      </c>
    </row>
    <row r="246" ht="14.5" spans="1:9">
      <c r="A246" s="1" t="s">
        <v>239</v>
      </c>
      <c r="B246" s="1" t="s">
        <v>251</v>
      </c>
      <c r="C246" s="1">
        <v>647</v>
      </c>
      <c r="D246" s="1">
        <v>194</v>
      </c>
      <c r="E246" s="1">
        <v>109</v>
      </c>
      <c r="F246" s="1">
        <v>161</v>
      </c>
      <c r="G246" s="1">
        <v>1.10637260351594</v>
      </c>
      <c r="H246" s="1">
        <v>1.09469478001864</v>
      </c>
      <c r="I246" s="1">
        <v>0.0116778234973012</v>
      </c>
    </row>
    <row r="247" ht="14.5" spans="1:9">
      <c r="A247" s="1" t="s">
        <v>239</v>
      </c>
      <c r="B247" s="1" t="s">
        <v>252</v>
      </c>
      <c r="C247" s="1">
        <v>644</v>
      </c>
      <c r="D247" s="1">
        <v>212</v>
      </c>
      <c r="E247" s="1">
        <v>109</v>
      </c>
      <c r="F247" s="1">
        <v>165</v>
      </c>
      <c r="G247" s="1">
        <v>1.10637260351594</v>
      </c>
      <c r="H247" s="1">
        <v>1.18677191104824</v>
      </c>
      <c r="I247" s="1">
        <v>-0.0803993075322988</v>
      </c>
    </row>
    <row r="248" ht="14.5" spans="1:9">
      <c r="A248" s="1" t="s">
        <v>239</v>
      </c>
      <c r="B248" s="1" t="s">
        <v>253</v>
      </c>
      <c r="C248" s="1">
        <v>625</v>
      </c>
      <c r="D248" s="1">
        <v>304</v>
      </c>
      <c r="E248" s="1">
        <v>109</v>
      </c>
      <c r="F248" s="1">
        <v>176</v>
      </c>
      <c r="G248" s="1">
        <v>1.10637260351594</v>
      </c>
      <c r="H248" s="1">
        <v>1.07423319534539</v>
      </c>
      <c r="I248" s="1">
        <v>0.0321394081705511</v>
      </c>
    </row>
    <row r="249" ht="14.5" spans="1:9">
      <c r="A249" s="1" t="s">
        <v>239</v>
      </c>
      <c r="B249" s="1" t="s">
        <v>254</v>
      </c>
      <c r="C249" s="1">
        <v>655</v>
      </c>
      <c r="D249" s="1">
        <v>164</v>
      </c>
      <c r="E249" s="1">
        <v>108</v>
      </c>
      <c r="F249" s="1">
        <v>193</v>
      </c>
      <c r="G249" s="1">
        <v>1.09622239614424</v>
      </c>
      <c r="H249" s="1">
        <v>1.15607953403837</v>
      </c>
      <c r="I249" s="1">
        <v>-0.0598571378941348</v>
      </c>
    </row>
    <row r="250" ht="14.5" spans="1:9">
      <c r="A250" s="1" t="s">
        <v>239</v>
      </c>
      <c r="B250" s="1" t="s">
        <v>255</v>
      </c>
      <c r="C250" s="1">
        <v>675</v>
      </c>
      <c r="D250" s="1">
        <v>71</v>
      </c>
      <c r="E250" s="1">
        <v>107</v>
      </c>
      <c r="F250" s="1">
        <v>218</v>
      </c>
      <c r="G250" s="1">
        <v>1.08607218877253</v>
      </c>
      <c r="H250" s="1">
        <v>1.09469478001864</v>
      </c>
      <c r="I250" s="1">
        <v>-0.00862259124611064</v>
      </c>
    </row>
    <row r="251" ht="14.5" spans="1:9">
      <c r="A251" s="1" t="s">
        <v>239</v>
      </c>
      <c r="B251" s="1" t="s">
        <v>256</v>
      </c>
      <c r="C251" s="1">
        <v>621</v>
      </c>
      <c r="D251" s="1">
        <v>320</v>
      </c>
      <c r="E251" s="1">
        <v>106</v>
      </c>
      <c r="F251" s="1">
        <v>262</v>
      </c>
      <c r="G251" s="1">
        <v>1.07592198140082</v>
      </c>
      <c r="H251" s="1">
        <v>0.982156064315785</v>
      </c>
      <c r="I251" s="1">
        <v>0.0937659170850387</v>
      </c>
    </row>
    <row r="252" ht="14.5" spans="1:9">
      <c r="A252" s="1" t="s">
        <v>239</v>
      </c>
      <c r="B252" s="1" t="s">
        <v>257</v>
      </c>
      <c r="C252" s="1">
        <v>660</v>
      </c>
      <c r="D252" s="1">
        <v>141</v>
      </c>
      <c r="E252" s="1">
        <v>105</v>
      </c>
      <c r="F252" s="1">
        <v>274</v>
      </c>
      <c r="G252" s="1">
        <v>1.06577177402912</v>
      </c>
      <c r="H252" s="1">
        <v>1.1253871570285</v>
      </c>
      <c r="I252" s="1">
        <v>-0.0596153829993822</v>
      </c>
    </row>
    <row r="253" ht="14.5" spans="1:9">
      <c r="A253" s="1" t="s">
        <v>239</v>
      </c>
      <c r="B253" s="1" t="s">
        <v>258</v>
      </c>
      <c r="C253" s="1">
        <v>646</v>
      </c>
      <c r="D253" s="1">
        <v>198</v>
      </c>
      <c r="E253" s="1">
        <v>105</v>
      </c>
      <c r="F253" s="1">
        <v>278</v>
      </c>
      <c r="G253" s="1">
        <v>1.06577177402912</v>
      </c>
      <c r="H253" s="1">
        <v>1.10492557235526</v>
      </c>
      <c r="I253" s="1">
        <v>-0.0391537983261423</v>
      </c>
    </row>
    <row r="254" ht="14.5" spans="1:9">
      <c r="A254" s="1" t="s">
        <v>239</v>
      </c>
      <c r="B254" s="1" t="s">
        <v>259</v>
      </c>
      <c r="C254" s="1">
        <v>626</v>
      </c>
      <c r="D254" s="1">
        <v>300</v>
      </c>
      <c r="E254" s="1">
        <v>104</v>
      </c>
      <c r="F254" s="1">
        <v>302</v>
      </c>
      <c r="G254" s="1">
        <v>1.05562156665741</v>
      </c>
      <c r="H254" s="1">
        <v>1.1253871570285</v>
      </c>
      <c r="I254" s="1">
        <v>-0.0697655903710881</v>
      </c>
    </row>
    <row r="255" ht="14.5" spans="1:9">
      <c r="A255" s="1" t="s">
        <v>239</v>
      </c>
      <c r="B255" s="1" t="s">
        <v>260</v>
      </c>
      <c r="C255" s="1">
        <v>668</v>
      </c>
      <c r="D255" s="1">
        <v>100</v>
      </c>
      <c r="E255" s="1">
        <v>103</v>
      </c>
      <c r="F255" s="1">
        <v>308</v>
      </c>
      <c r="G255" s="1">
        <v>1.04547135928571</v>
      </c>
      <c r="H255" s="1">
        <v>1.11515636469188</v>
      </c>
      <c r="I255" s="1">
        <v>-0.0696850054061742</v>
      </c>
    </row>
    <row r="256" ht="14.5" spans="1:9">
      <c r="A256" s="1" t="s">
        <v>239</v>
      </c>
      <c r="B256" s="1" t="s">
        <v>261</v>
      </c>
      <c r="C256" s="1">
        <v>651</v>
      </c>
      <c r="D256" s="1">
        <v>182</v>
      </c>
      <c r="E256" s="1">
        <v>103</v>
      </c>
      <c r="F256" s="1">
        <v>311</v>
      </c>
      <c r="G256" s="1">
        <v>1.04547135928571</v>
      </c>
      <c r="H256" s="1">
        <v>0.941232894969294</v>
      </c>
      <c r="I256" s="1">
        <v>0.104238464316412</v>
      </c>
    </row>
    <row r="257" ht="14.5" spans="1:9">
      <c r="A257" s="1" t="s">
        <v>239</v>
      </c>
      <c r="B257" s="1" t="s">
        <v>262</v>
      </c>
      <c r="C257" s="1">
        <v>647</v>
      </c>
      <c r="D257" s="1">
        <v>195</v>
      </c>
      <c r="E257" s="1">
        <v>103</v>
      </c>
      <c r="F257" s="1">
        <v>314</v>
      </c>
      <c r="G257" s="1">
        <v>1.04547135928571</v>
      </c>
      <c r="H257" s="1">
        <v>0.992386856652408</v>
      </c>
      <c r="I257" s="1">
        <v>0.0530845026332979</v>
      </c>
    </row>
    <row r="258" ht="14.5" spans="1:9">
      <c r="A258" s="1" t="s">
        <v>239</v>
      </c>
      <c r="B258" s="1" t="s">
        <v>263</v>
      </c>
      <c r="C258" s="1">
        <v>593</v>
      </c>
      <c r="D258" s="1">
        <v>433</v>
      </c>
      <c r="E258" s="1">
        <v>103</v>
      </c>
      <c r="F258" s="1">
        <v>326</v>
      </c>
      <c r="G258" s="1">
        <v>1.04547135928571</v>
      </c>
      <c r="H258" s="1">
        <v>1.00261764898903</v>
      </c>
      <c r="I258" s="1">
        <v>0.042853710296676</v>
      </c>
    </row>
    <row r="259" ht="14.5" spans="1:9">
      <c r="A259" s="1" t="s">
        <v>239</v>
      </c>
      <c r="B259" s="1" t="s">
        <v>264</v>
      </c>
      <c r="C259" s="1">
        <v>637</v>
      </c>
      <c r="D259" s="1">
        <v>239</v>
      </c>
      <c r="E259" s="1">
        <v>102</v>
      </c>
      <c r="F259" s="1">
        <v>337</v>
      </c>
      <c r="G259" s="1">
        <v>1.035321151914</v>
      </c>
      <c r="H259" s="1">
        <v>1.05377161067214</v>
      </c>
      <c r="I259" s="1">
        <v>-0.01845045875814</v>
      </c>
    </row>
    <row r="260" ht="14.5" spans="1:9">
      <c r="A260" s="1" t="s">
        <v>239</v>
      </c>
      <c r="B260" s="1" t="s">
        <v>265</v>
      </c>
      <c r="C260" s="1">
        <v>598</v>
      </c>
      <c r="D260" s="1">
        <v>414</v>
      </c>
      <c r="E260" s="1">
        <v>102</v>
      </c>
      <c r="F260" s="1">
        <v>350</v>
      </c>
      <c r="G260" s="1">
        <v>1.035321151914</v>
      </c>
      <c r="H260" s="1">
        <v>1.00261764898903</v>
      </c>
      <c r="I260" s="1">
        <v>0.03270350292497</v>
      </c>
    </row>
    <row r="261" ht="14.5" spans="1:9">
      <c r="A261" s="1" t="s">
        <v>239</v>
      </c>
      <c r="B261" s="1" t="s">
        <v>266</v>
      </c>
      <c r="C261" s="1">
        <v>590</v>
      </c>
      <c r="D261" s="1">
        <v>443</v>
      </c>
      <c r="E261" s="1">
        <v>102</v>
      </c>
      <c r="F261" s="1">
        <v>354</v>
      </c>
      <c r="G261" s="1">
        <v>1.035321151914</v>
      </c>
      <c r="H261" s="1">
        <v>1.0333100259989</v>
      </c>
      <c r="I261" s="1">
        <v>0.00201112591509989</v>
      </c>
    </row>
    <row r="262" ht="14.5" spans="1:9">
      <c r="A262" s="1" t="s">
        <v>239</v>
      </c>
      <c r="B262" s="1" t="s">
        <v>267</v>
      </c>
      <c r="C262" s="1">
        <v>640</v>
      </c>
      <c r="D262" s="1">
        <v>227</v>
      </c>
      <c r="E262" s="1">
        <v>101</v>
      </c>
      <c r="F262" s="1">
        <v>363</v>
      </c>
      <c r="G262" s="1">
        <v>1.02517094454229</v>
      </c>
      <c r="H262" s="1">
        <v>1.04354081833552</v>
      </c>
      <c r="I262" s="1">
        <v>-0.0183698737932259</v>
      </c>
    </row>
    <row r="263" ht="14.5" spans="1:9">
      <c r="A263" s="1" t="s">
        <v>239</v>
      </c>
      <c r="B263" s="1" t="s">
        <v>268</v>
      </c>
      <c r="C263" s="1">
        <v>629</v>
      </c>
      <c r="D263" s="1">
        <v>286</v>
      </c>
      <c r="E263" s="1">
        <v>98</v>
      </c>
      <c r="F263" s="1">
        <v>408</v>
      </c>
      <c r="G263" s="1">
        <v>0.994720322427176</v>
      </c>
      <c r="H263" s="1">
        <v>1.08446398768201</v>
      </c>
      <c r="I263" s="1">
        <v>-0.0897436652548335</v>
      </c>
    </row>
    <row r="264" ht="14.5" spans="1:9">
      <c r="A264" s="1" t="s">
        <v>239</v>
      </c>
      <c r="B264" s="1" t="s">
        <v>269</v>
      </c>
      <c r="C264" s="1">
        <v>617</v>
      </c>
      <c r="D264" s="1">
        <v>343</v>
      </c>
      <c r="E264" s="1">
        <v>98</v>
      </c>
      <c r="F264" s="1">
        <v>413</v>
      </c>
      <c r="G264" s="1">
        <v>0.994720322427176</v>
      </c>
      <c r="H264" s="1">
        <v>0.992386856652408</v>
      </c>
      <c r="I264" s="1">
        <v>0.00233346577476845</v>
      </c>
    </row>
    <row r="265" ht="14.5" spans="1:9">
      <c r="A265" s="1" t="s">
        <v>239</v>
      </c>
      <c r="B265" s="1" t="s">
        <v>270</v>
      </c>
      <c r="C265" s="1">
        <v>616</v>
      </c>
      <c r="D265" s="1">
        <v>346</v>
      </c>
      <c r="E265" s="1">
        <v>98</v>
      </c>
      <c r="F265" s="1">
        <v>414</v>
      </c>
      <c r="G265" s="1">
        <v>0.994720322427176</v>
      </c>
      <c r="H265" s="1">
        <v>1.10492557235526</v>
      </c>
      <c r="I265" s="1">
        <v>-0.110205249928084</v>
      </c>
    </row>
    <row r="266" ht="14.5" spans="1:9">
      <c r="A266" s="1" t="s">
        <v>239</v>
      </c>
      <c r="B266" s="1" t="s">
        <v>271</v>
      </c>
      <c r="C266" s="1">
        <v>609</v>
      </c>
      <c r="D266" s="1">
        <v>375</v>
      </c>
      <c r="E266" s="1">
        <v>98</v>
      </c>
      <c r="F266" s="1">
        <v>417</v>
      </c>
      <c r="G266" s="1">
        <v>0.994720322427176</v>
      </c>
      <c r="H266" s="1">
        <v>1.01284844132565</v>
      </c>
      <c r="I266" s="1">
        <v>-0.0181281188984735</v>
      </c>
    </row>
    <row r="267" ht="14.5" spans="1:9">
      <c r="A267" s="1" t="s">
        <v>239</v>
      </c>
      <c r="B267" s="1" t="s">
        <v>272</v>
      </c>
      <c r="C267" s="1">
        <v>568</v>
      </c>
      <c r="D267" s="1">
        <v>498</v>
      </c>
      <c r="E267" s="1">
        <v>97</v>
      </c>
      <c r="F267" s="1">
        <v>442</v>
      </c>
      <c r="G267" s="1">
        <v>0.984570115055471</v>
      </c>
      <c r="H267" s="1">
        <v>0.941232894969294</v>
      </c>
      <c r="I267" s="1">
        <v>0.0433372200861767</v>
      </c>
    </row>
    <row r="268" ht="14.5" spans="1:9">
      <c r="A268" s="1" t="s">
        <v>239</v>
      </c>
      <c r="B268" s="1" t="s">
        <v>273</v>
      </c>
      <c r="C268" s="1">
        <v>600</v>
      </c>
      <c r="D268" s="1">
        <v>407</v>
      </c>
      <c r="E268" s="1">
        <v>96</v>
      </c>
      <c r="F268" s="1">
        <v>453</v>
      </c>
      <c r="G268" s="1">
        <v>0.974419907683765</v>
      </c>
      <c r="H268" s="1">
        <v>1.07423319534539</v>
      </c>
      <c r="I268" s="1">
        <v>-0.0998132876616253</v>
      </c>
    </row>
    <row r="269" ht="14.5" spans="1:9">
      <c r="A269" s="1" t="s">
        <v>239</v>
      </c>
      <c r="B269" s="1" t="s">
        <v>274</v>
      </c>
      <c r="C269" s="1">
        <v>579</v>
      </c>
      <c r="D269" s="1">
        <v>472</v>
      </c>
      <c r="E269" s="1">
        <v>96</v>
      </c>
      <c r="F269" s="1">
        <v>456</v>
      </c>
      <c r="G269" s="1">
        <v>0.974419907683765</v>
      </c>
      <c r="H269" s="1">
        <v>0.931002102632671</v>
      </c>
      <c r="I269" s="1">
        <v>0.0434178050510937</v>
      </c>
    </row>
    <row r="270" ht="14.5" spans="1:9">
      <c r="A270" s="1" t="s">
        <v>239</v>
      </c>
      <c r="B270" s="1" t="s">
        <v>275</v>
      </c>
      <c r="C270" s="1">
        <v>539</v>
      </c>
      <c r="D270" s="1">
        <v>554</v>
      </c>
      <c r="E270" s="1">
        <v>94</v>
      </c>
      <c r="F270" s="1">
        <v>478</v>
      </c>
      <c r="G270" s="1">
        <v>0.954119492940353</v>
      </c>
      <c r="H270" s="1">
        <v>0.900309725622803</v>
      </c>
      <c r="I270" s="1">
        <v>0.0538097673175499</v>
      </c>
    </row>
    <row r="271" ht="14.5" spans="1:9">
      <c r="A271" s="1" t="s">
        <v>239</v>
      </c>
      <c r="B271" s="1" t="s">
        <v>276</v>
      </c>
      <c r="C271" s="1">
        <v>565</v>
      </c>
      <c r="D271" s="1">
        <v>508</v>
      </c>
      <c r="E271" s="1">
        <v>91</v>
      </c>
      <c r="F271" s="1">
        <v>499</v>
      </c>
      <c r="G271" s="1">
        <v>0.923668870825235</v>
      </c>
      <c r="H271" s="1">
        <v>1.00261764898903</v>
      </c>
      <c r="I271" s="1">
        <v>-0.0789487781637946</v>
      </c>
    </row>
    <row r="272" ht="14.5" spans="1:9">
      <c r="A272" s="1" t="s">
        <v>239</v>
      </c>
      <c r="B272" s="1" t="s">
        <v>277</v>
      </c>
      <c r="C272" s="1">
        <v>585</v>
      </c>
      <c r="D272" s="1">
        <v>458</v>
      </c>
      <c r="E272" s="1">
        <v>90</v>
      </c>
      <c r="F272" s="1">
        <v>508</v>
      </c>
      <c r="G272" s="1">
        <v>0.913518663453529</v>
      </c>
      <c r="H272" s="1">
        <v>0.798001802256575</v>
      </c>
      <c r="I272" s="1">
        <v>0.115516861196954</v>
      </c>
    </row>
    <row r="273" ht="14.5" spans="1:9">
      <c r="A273" s="1" t="s">
        <v>239</v>
      </c>
      <c r="B273" s="1" t="s">
        <v>278</v>
      </c>
      <c r="C273" s="1">
        <v>512</v>
      </c>
      <c r="D273" s="1">
        <v>577</v>
      </c>
      <c r="E273" s="1">
        <v>85</v>
      </c>
      <c r="F273" s="1">
        <v>540</v>
      </c>
      <c r="G273" s="1">
        <v>0.862767626595</v>
      </c>
      <c r="H273" s="1">
        <v>0.798001802256575</v>
      </c>
      <c r="I273" s="1">
        <v>0.064765824338425</v>
      </c>
    </row>
    <row r="274" ht="14.5" spans="1:9">
      <c r="A274" s="1" t="s">
        <v>239</v>
      </c>
      <c r="B274" s="1" t="s">
        <v>279</v>
      </c>
      <c r="C274" s="1">
        <v>510</v>
      </c>
      <c r="D274" s="1">
        <v>579</v>
      </c>
      <c r="E274" s="1">
        <v>85</v>
      </c>
      <c r="F274" s="1">
        <v>541</v>
      </c>
      <c r="G274" s="1">
        <v>0.862767626595</v>
      </c>
      <c r="H274" s="1">
        <v>0.787771009919952</v>
      </c>
      <c r="I274" s="1">
        <v>0.0749966166750481</v>
      </c>
    </row>
    <row r="275" ht="14.5" spans="1:9">
      <c r="A275" s="1" t="s">
        <v>239</v>
      </c>
      <c r="B275" s="1" t="s">
        <v>280</v>
      </c>
      <c r="C275" s="1">
        <v>595</v>
      </c>
      <c r="D275" s="1">
        <v>425</v>
      </c>
      <c r="E275" s="1">
        <v>81</v>
      </c>
      <c r="F275" s="1">
        <v>553</v>
      </c>
      <c r="G275" s="1">
        <v>0.822166797108177</v>
      </c>
      <c r="H275" s="1">
        <v>0.89007893328618</v>
      </c>
      <c r="I275" s="1">
        <v>-0.0679121361780035</v>
      </c>
    </row>
    <row r="276" ht="14.5" spans="1:9">
      <c r="A276" s="1" t="s">
        <v>239</v>
      </c>
      <c r="B276" s="1" t="s">
        <v>281</v>
      </c>
      <c r="C276" s="1">
        <v>606</v>
      </c>
      <c r="D276" s="1">
        <v>385</v>
      </c>
      <c r="E276" s="1">
        <v>78</v>
      </c>
      <c r="F276" s="1">
        <v>566</v>
      </c>
      <c r="G276" s="1">
        <v>0.791716174993059</v>
      </c>
      <c r="H276" s="1">
        <v>0.716155463563593</v>
      </c>
      <c r="I276" s="1">
        <v>0.0755607114294657</v>
      </c>
    </row>
    <row r="277" ht="14.5" spans="1:9">
      <c r="A277" s="1" t="s">
        <v>239</v>
      </c>
      <c r="B277" s="1" t="s">
        <v>282</v>
      </c>
      <c r="C277" s="1">
        <v>514</v>
      </c>
      <c r="D277" s="1">
        <v>575</v>
      </c>
      <c r="E277" s="1">
        <v>69</v>
      </c>
      <c r="F277" s="1">
        <v>595</v>
      </c>
      <c r="G277" s="1">
        <v>0.700364308647706</v>
      </c>
      <c r="H277" s="1">
        <v>0.59338595552412</v>
      </c>
      <c r="I277" s="1">
        <v>0.106978353123586</v>
      </c>
    </row>
    <row r="278" ht="14.5" spans="1:9">
      <c r="A278" s="1" t="s">
        <v>239</v>
      </c>
      <c r="B278" s="1" t="s">
        <v>283</v>
      </c>
      <c r="C278" s="1">
        <v>520</v>
      </c>
      <c r="D278" s="1">
        <v>570</v>
      </c>
      <c r="E278" s="1">
        <v>67</v>
      </c>
      <c r="F278" s="1">
        <v>600</v>
      </c>
      <c r="G278" s="1">
        <v>0.680063893904294</v>
      </c>
      <c r="H278" s="1">
        <v>0.746847840573461</v>
      </c>
      <c r="I278" s="1">
        <v>-0.0667839466691669</v>
      </c>
    </row>
    <row r="279" ht="14.5" spans="1:9">
      <c r="A279" s="1" t="s">
        <v>239</v>
      </c>
      <c r="B279" s="1" t="s">
        <v>284</v>
      </c>
      <c r="C279" s="1">
        <v>484</v>
      </c>
      <c r="D279" s="1">
        <v>598</v>
      </c>
      <c r="E279" s="1">
        <v>65</v>
      </c>
      <c r="F279" s="1">
        <v>602</v>
      </c>
      <c r="G279" s="1">
        <v>0.659763479160882</v>
      </c>
      <c r="H279" s="1">
        <v>0.624078332533988</v>
      </c>
      <c r="I279" s="1">
        <v>0.0356851466268944</v>
      </c>
    </row>
    <row r="280" ht="14.5" spans="1:9">
      <c r="A280" s="1" t="s">
        <v>239</v>
      </c>
      <c r="B280" s="1" t="s">
        <v>285</v>
      </c>
      <c r="C280" s="1">
        <v>521</v>
      </c>
      <c r="D280" s="1">
        <v>568</v>
      </c>
      <c r="E280" s="1">
        <v>61</v>
      </c>
      <c r="F280" s="1">
        <v>607</v>
      </c>
      <c r="G280" s="1">
        <v>0.619162649674059</v>
      </c>
      <c r="H280" s="1">
        <v>0.634309124870611</v>
      </c>
      <c r="I280" s="1">
        <v>-0.0151464751965521</v>
      </c>
    </row>
    <row r="281" ht="14.5" spans="1:9">
      <c r="A281" s="1" t="s">
        <v>239</v>
      </c>
      <c r="B281" s="1" t="s">
        <v>286</v>
      </c>
      <c r="C281" s="1">
        <v>415</v>
      </c>
      <c r="D281" s="1">
        <v>617</v>
      </c>
      <c r="E281" s="1">
        <v>49</v>
      </c>
      <c r="F281" s="1">
        <v>625</v>
      </c>
      <c r="G281" s="1">
        <v>0.497360161213588</v>
      </c>
      <c r="H281" s="1">
        <v>0.419462485801533</v>
      </c>
      <c r="I281" s="1">
        <v>0.0778976754120552</v>
      </c>
    </row>
    <row r="282" ht="14.5" spans="1:9">
      <c r="A282" s="1" t="s">
        <v>239</v>
      </c>
      <c r="B282" s="1" t="s">
        <v>287</v>
      </c>
      <c r="C282" s="1">
        <v>433</v>
      </c>
      <c r="D282" s="1">
        <v>615</v>
      </c>
      <c r="E282" s="1">
        <v>48</v>
      </c>
      <c r="F282" s="1">
        <v>627</v>
      </c>
      <c r="G282" s="1">
        <v>0.487209953841882</v>
      </c>
      <c r="H282" s="1">
        <v>0.450154862811401</v>
      </c>
      <c r="I282" s="1">
        <v>0.0370550910304814</v>
      </c>
    </row>
    <row r="283" ht="14.5" spans="1:9">
      <c r="A283" s="1" t="s">
        <v>288</v>
      </c>
      <c r="B283" s="1" t="s">
        <v>289</v>
      </c>
      <c r="C283" s="1">
        <v>701</v>
      </c>
      <c r="D283" s="1">
        <v>5</v>
      </c>
      <c r="E283" s="1">
        <v>117</v>
      </c>
      <c r="F283" s="1">
        <v>4</v>
      </c>
      <c r="G283" s="1">
        <v>1.18757426248959</v>
      </c>
      <c r="H283" s="1">
        <v>1.19700270338486</v>
      </c>
      <c r="I283" s="1">
        <v>-0.00942844089527184</v>
      </c>
    </row>
    <row r="284" ht="14.5" spans="1:9">
      <c r="A284" s="1" t="s">
        <v>288</v>
      </c>
      <c r="B284" s="1" t="s">
        <v>290</v>
      </c>
      <c r="C284" s="1">
        <v>686</v>
      </c>
      <c r="D284" s="1">
        <v>32</v>
      </c>
      <c r="E284" s="1">
        <v>116</v>
      </c>
      <c r="F284" s="1">
        <v>11</v>
      </c>
      <c r="G284" s="1">
        <v>1.17742405511788</v>
      </c>
      <c r="H284" s="1">
        <v>1.16631032637499</v>
      </c>
      <c r="I284" s="1">
        <v>0.0111137287428922</v>
      </c>
    </row>
    <row r="285" ht="14.5" spans="1:9">
      <c r="A285" s="1" t="s">
        <v>288</v>
      </c>
      <c r="B285" s="1" t="s">
        <v>291</v>
      </c>
      <c r="C285" s="1">
        <v>633</v>
      </c>
      <c r="D285" s="1">
        <v>260</v>
      </c>
      <c r="E285" s="1">
        <v>114</v>
      </c>
      <c r="F285" s="1">
        <v>52</v>
      </c>
      <c r="G285" s="1">
        <v>1.15712364037447</v>
      </c>
      <c r="H285" s="1">
        <v>1.13561794936513</v>
      </c>
      <c r="I285" s="1">
        <v>0.0215056910093407</v>
      </c>
    </row>
    <row r="286" ht="14.5" spans="1:9">
      <c r="A286" s="1" t="s">
        <v>288</v>
      </c>
      <c r="B286" s="1" t="s">
        <v>292</v>
      </c>
      <c r="C286" s="1">
        <v>678</v>
      </c>
      <c r="D286" s="1">
        <v>60</v>
      </c>
      <c r="E286" s="1">
        <v>113</v>
      </c>
      <c r="F286" s="1">
        <v>64</v>
      </c>
      <c r="G286" s="1">
        <v>1.14697343300276</v>
      </c>
      <c r="H286" s="1">
        <v>1.16631032637499</v>
      </c>
      <c r="I286" s="1">
        <v>-0.0193368933722253</v>
      </c>
    </row>
    <row r="287" ht="14.5" spans="1:9">
      <c r="A287" s="1" t="s">
        <v>288</v>
      </c>
      <c r="B287" s="1" t="s">
        <v>293</v>
      </c>
      <c r="C287" s="1">
        <v>646</v>
      </c>
      <c r="D287" s="1">
        <v>200</v>
      </c>
      <c r="E287" s="1">
        <v>112</v>
      </c>
      <c r="F287" s="1">
        <v>97</v>
      </c>
      <c r="G287" s="1">
        <v>1.13682322563106</v>
      </c>
      <c r="H287" s="1">
        <v>1.11515636469188</v>
      </c>
      <c r="I287" s="1">
        <v>0.0216668609391788</v>
      </c>
    </row>
    <row r="288" ht="14.5" spans="1:9">
      <c r="A288" s="1" t="s">
        <v>288</v>
      </c>
      <c r="B288" s="1" t="s">
        <v>294</v>
      </c>
      <c r="C288" s="1">
        <v>620</v>
      </c>
      <c r="D288" s="1">
        <v>330</v>
      </c>
      <c r="E288" s="1">
        <v>112</v>
      </c>
      <c r="F288" s="1">
        <v>100</v>
      </c>
      <c r="G288" s="1">
        <v>1.13682322563106</v>
      </c>
      <c r="H288" s="1">
        <v>1.10492557235526</v>
      </c>
      <c r="I288" s="1">
        <v>0.0318976532757989</v>
      </c>
    </row>
    <row r="289" ht="14.5" spans="1:9">
      <c r="A289" s="1" t="s">
        <v>288</v>
      </c>
      <c r="B289" s="1" t="s">
        <v>295</v>
      </c>
      <c r="C289" s="1">
        <v>620</v>
      </c>
      <c r="D289" s="1">
        <v>327</v>
      </c>
      <c r="E289" s="1">
        <v>110</v>
      </c>
      <c r="F289" s="1">
        <v>146</v>
      </c>
      <c r="G289" s="1">
        <v>1.11652281088765</v>
      </c>
      <c r="H289" s="1">
        <v>1.1253871570285</v>
      </c>
      <c r="I289" s="1">
        <v>-0.00886434614085285</v>
      </c>
    </row>
    <row r="290" ht="14.5" spans="1:9">
      <c r="A290" s="1" t="s">
        <v>288</v>
      </c>
      <c r="B290" s="1" t="s">
        <v>296</v>
      </c>
      <c r="C290" s="1">
        <v>656</v>
      </c>
      <c r="D290" s="1">
        <v>156</v>
      </c>
      <c r="E290" s="1">
        <v>109</v>
      </c>
      <c r="F290" s="1">
        <v>158</v>
      </c>
      <c r="G290" s="1">
        <v>1.10637260351594</v>
      </c>
      <c r="H290" s="1">
        <v>1.13561794936513</v>
      </c>
      <c r="I290" s="1">
        <v>-0.0292453458491888</v>
      </c>
    </row>
    <row r="291" ht="14.5" spans="1:9">
      <c r="A291" s="1" t="s">
        <v>288</v>
      </c>
      <c r="B291" s="1" t="s">
        <v>297</v>
      </c>
      <c r="C291" s="1">
        <v>646</v>
      </c>
      <c r="D291" s="1">
        <v>201</v>
      </c>
      <c r="E291" s="1">
        <v>109</v>
      </c>
      <c r="F291" s="1">
        <v>162</v>
      </c>
      <c r="G291" s="1">
        <v>1.10637260351594</v>
      </c>
      <c r="H291" s="1">
        <v>1.02307923366228</v>
      </c>
      <c r="I291" s="1">
        <v>0.0832933698536611</v>
      </c>
    </row>
    <row r="292" ht="14.5" spans="1:9">
      <c r="A292" s="1" t="s">
        <v>288</v>
      </c>
      <c r="B292" s="1" t="s">
        <v>298</v>
      </c>
      <c r="C292" s="1">
        <v>644</v>
      </c>
      <c r="D292" s="1">
        <v>213</v>
      </c>
      <c r="E292" s="1">
        <v>109</v>
      </c>
      <c r="F292" s="1">
        <v>166</v>
      </c>
      <c r="G292" s="1">
        <v>1.10637260351594</v>
      </c>
      <c r="H292" s="1">
        <v>1.00261764898903</v>
      </c>
      <c r="I292" s="1">
        <v>0.103754954526911</v>
      </c>
    </row>
    <row r="293" ht="14.5" spans="1:9">
      <c r="A293" s="1" t="s">
        <v>288</v>
      </c>
      <c r="B293" s="1" t="s">
        <v>299</v>
      </c>
      <c r="C293" s="1">
        <v>631</v>
      </c>
      <c r="D293" s="1">
        <v>275</v>
      </c>
      <c r="E293" s="1">
        <v>109</v>
      </c>
      <c r="F293" s="1">
        <v>172</v>
      </c>
      <c r="G293" s="1">
        <v>1.10637260351594</v>
      </c>
      <c r="H293" s="1">
        <v>1.1253871570285</v>
      </c>
      <c r="I293" s="1">
        <v>-0.0190145535125588</v>
      </c>
    </row>
    <row r="294" ht="14.5" spans="1:9">
      <c r="A294" s="1" t="s">
        <v>288</v>
      </c>
      <c r="B294" s="1" t="s">
        <v>300</v>
      </c>
      <c r="C294" s="1">
        <v>648</v>
      </c>
      <c r="D294" s="1">
        <v>191</v>
      </c>
      <c r="E294" s="1">
        <v>108</v>
      </c>
      <c r="F294" s="1">
        <v>195</v>
      </c>
      <c r="G294" s="1">
        <v>1.09622239614424</v>
      </c>
      <c r="H294" s="1">
        <v>1.08446398768201</v>
      </c>
      <c r="I294" s="1">
        <v>0.0117584084622253</v>
      </c>
    </row>
    <row r="295" ht="14.5" spans="1:9">
      <c r="A295" s="1" t="s">
        <v>288</v>
      </c>
      <c r="B295" s="1" t="s">
        <v>301</v>
      </c>
      <c r="C295" s="1">
        <v>639</v>
      </c>
      <c r="D295" s="1">
        <v>232</v>
      </c>
      <c r="E295" s="1">
        <v>108</v>
      </c>
      <c r="F295" s="1">
        <v>198</v>
      </c>
      <c r="G295" s="1">
        <v>1.09622239614424</v>
      </c>
      <c r="H295" s="1">
        <v>1.06400240300877</v>
      </c>
      <c r="I295" s="1">
        <v>0.0322199931354652</v>
      </c>
    </row>
    <row r="296" ht="14.5" spans="1:9">
      <c r="A296" s="1" t="s">
        <v>288</v>
      </c>
      <c r="B296" s="1" t="s">
        <v>302</v>
      </c>
      <c r="C296" s="1">
        <v>596</v>
      </c>
      <c r="D296" s="1">
        <v>422</v>
      </c>
      <c r="E296" s="1">
        <v>108</v>
      </c>
      <c r="F296" s="1">
        <v>213</v>
      </c>
      <c r="G296" s="1">
        <v>1.09622239614424</v>
      </c>
      <c r="H296" s="1">
        <v>0.961694479642539</v>
      </c>
      <c r="I296" s="1">
        <v>0.134527916501696</v>
      </c>
    </row>
    <row r="297" ht="14.5" spans="1:9">
      <c r="A297" s="1" t="s">
        <v>288</v>
      </c>
      <c r="B297" s="1" t="s">
        <v>303</v>
      </c>
      <c r="C297" s="1">
        <v>566</v>
      </c>
      <c r="D297" s="1">
        <v>505</v>
      </c>
      <c r="E297" s="1">
        <v>108</v>
      </c>
      <c r="F297" s="1">
        <v>215</v>
      </c>
      <c r="G297" s="1">
        <v>1.09622239614424</v>
      </c>
      <c r="H297" s="1">
        <v>1.11515636469188</v>
      </c>
      <c r="I297" s="1">
        <v>-0.0189339685476448</v>
      </c>
    </row>
    <row r="298" ht="14.5" spans="1:9">
      <c r="A298" s="1" t="s">
        <v>288</v>
      </c>
      <c r="B298" s="1" t="s">
        <v>304</v>
      </c>
      <c r="C298" s="1">
        <v>667</v>
      </c>
      <c r="D298" s="1">
        <v>107</v>
      </c>
      <c r="E298" s="1">
        <v>107</v>
      </c>
      <c r="F298" s="1">
        <v>220</v>
      </c>
      <c r="G298" s="1">
        <v>1.08607218877253</v>
      </c>
      <c r="H298" s="1">
        <v>1.14584874170175</v>
      </c>
      <c r="I298" s="1">
        <v>-0.0597765529292207</v>
      </c>
    </row>
    <row r="299" ht="14.5" spans="1:9">
      <c r="A299" s="1" t="s">
        <v>288</v>
      </c>
      <c r="B299" s="1" t="s">
        <v>305</v>
      </c>
      <c r="C299" s="1">
        <v>667</v>
      </c>
      <c r="D299" s="1">
        <v>108</v>
      </c>
      <c r="E299" s="1">
        <v>107</v>
      </c>
      <c r="F299" s="1">
        <v>221</v>
      </c>
      <c r="G299" s="1">
        <v>1.08607218877253</v>
      </c>
      <c r="H299" s="1">
        <v>1.11515636469188</v>
      </c>
      <c r="I299" s="1">
        <v>-0.0290841759193508</v>
      </c>
    </row>
    <row r="300" ht="14.5" spans="1:9">
      <c r="A300" s="1" t="s">
        <v>288</v>
      </c>
      <c r="B300" s="1" t="s">
        <v>306</v>
      </c>
      <c r="C300" s="1">
        <v>649</v>
      </c>
      <c r="D300" s="1">
        <v>189</v>
      </c>
      <c r="E300" s="1">
        <v>107</v>
      </c>
      <c r="F300" s="1">
        <v>231</v>
      </c>
      <c r="G300" s="1">
        <v>1.08607218877253</v>
      </c>
      <c r="H300" s="1">
        <v>1.14584874170175</v>
      </c>
      <c r="I300" s="1">
        <v>-0.0597765529292207</v>
      </c>
    </row>
    <row r="301" ht="14.5" spans="1:9">
      <c r="A301" s="1" t="s">
        <v>288</v>
      </c>
      <c r="B301" s="1" t="s">
        <v>307</v>
      </c>
      <c r="C301" s="1">
        <v>640</v>
      </c>
      <c r="D301" s="1">
        <v>229</v>
      </c>
      <c r="E301" s="1">
        <v>107</v>
      </c>
      <c r="F301" s="1">
        <v>233</v>
      </c>
      <c r="G301" s="1">
        <v>1.08607218877253</v>
      </c>
      <c r="H301" s="1">
        <v>1.11515636469188</v>
      </c>
      <c r="I301" s="1">
        <v>-0.0290841759193508</v>
      </c>
    </row>
    <row r="302" ht="14.5" spans="1:9">
      <c r="A302" s="1" t="s">
        <v>288</v>
      </c>
      <c r="B302" s="1" t="s">
        <v>308</v>
      </c>
      <c r="C302" s="1">
        <v>606</v>
      </c>
      <c r="D302" s="1">
        <v>386</v>
      </c>
      <c r="E302" s="1">
        <v>107</v>
      </c>
      <c r="F302" s="1">
        <v>241</v>
      </c>
      <c r="G302" s="1">
        <v>1.08607218877253</v>
      </c>
      <c r="H302" s="1">
        <v>1.09469478001864</v>
      </c>
      <c r="I302" s="1">
        <v>-0.00862259124611064</v>
      </c>
    </row>
    <row r="303" ht="14.5" spans="1:9">
      <c r="A303" s="1" t="s">
        <v>288</v>
      </c>
      <c r="B303" s="1" t="s">
        <v>309</v>
      </c>
      <c r="C303" s="1">
        <v>659</v>
      </c>
      <c r="D303" s="1">
        <v>145</v>
      </c>
      <c r="E303" s="1">
        <v>106</v>
      </c>
      <c r="F303" s="1">
        <v>253</v>
      </c>
      <c r="G303" s="1">
        <v>1.07592198140082</v>
      </c>
      <c r="H303" s="1">
        <v>1.08446398768201</v>
      </c>
      <c r="I303" s="1">
        <v>-0.00854200628118629</v>
      </c>
    </row>
    <row r="304" ht="14.5" spans="1:9">
      <c r="A304" s="1" t="s">
        <v>288</v>
      </c>
      <c r="B304" s="1" t="s">
        <v>310</v>
      </c>
      <c r="C304" s="1">
        <v>658</v>
      </c>
      <c r="D304" s="1">
        <v>149</v>
      </c>
      <c r="E304" s="1">
        <v>106</v>
      </c>
      <c r="F304" s="1">
        <v>254</v>
      </c>
      <c r="G304" s="1">
        <v>1.07592198140082</v>
      </c>
      <c r="H304" s="1">
        <v>1.04354081833552</v>
      </c>
      <c r="I304" s="1">
        <v>0.0323811630653037</v>
      </c>
    </row>
    <row r="305" ht="14.5" spans="1:9">
      <c r="A305" s="1" t="s">
        <v>288</v>
      </c>
      <c r="B305" s="1" t="s">
        <v>311</v>
      </c>
      <c r="C305" s="1">
        <v>645</v>
      </c>
      <c r="D305" s="1">
        <v>207</v>
      </c>
      <c r="E305" s="1">
        <v>106</v>
      </c>
      <c r="F305" s="1">
        <v>257</v>
      </c>
      <c r="G305" s="1">
        <v>1.07592198140082</v>
      </c>
      <c r="H305" s="1">
        <v>1.1253871570285</v>
      </c>
      <c r="I305" s="1">
        <v>-0.0494651756276763</v>
      </c>
    </row>
    <row r="306" ht="14.5" spans="1:9">
      <c r="A306" s="1" t="s">
        <v>288</v>
      </c>
      <c r="B306" s="1" t="s">
        <v>312</v>
      </c>
      <c r="C306" s="1">
        <v>632</v>
      </c>
      <c r="D306" s="1">
        <v>267</v>
      </c>
      <c r="E306" s="1">
        <v>105</v>
      </c>
      <c r="F306" s="1">
        <v>285</v>
      </c>
      <c r="G306" s="1">
        <v>1.06577177402912</v>
      </c>
      <c r="H306" s="1">
        <v>1.08446398768201</v>
      </c>
      <c r="I306" s="1">
        <v>-0.0186922136528922</v>
      </c>
    </row>
    <row r="307" ht="14.5" spans="1:9">
      <c r="A307" s="1" t="s">
        <v>288</v>
      </c>
      <c r="B307" s="1" t="s">
        <v>313</v>
      </c>
      <c r="C307" s="1">
        <v>638</v>
      </c>
      <c r="D307" s="1">
        <v>236</v>
      </c>
      <c r="E307" s="1">
        <v>104</v>
      </c>
      <c r="F307" s="1">
        <v>298</v>
      </c>
      <c r="G307" s="1">
        <v>1.05562156665741</v>
      </c>
      <c r="H307" s="1">
        <v>1.08446398768201</v>
      </c>
      <c r="I307" s="1">
        <v>-0.0288424210245981</v>
      </c>
    </row>
    <row r="308" ht="14.5" spans="1:9">
      <c r="A308" s="1" t="s">
        <v>288</v>
      </c>
      <c r="B308" s="1" t="s">
        <v>314</v>
      </c>
      <c r="C308" s="1">
        <v>653</v>
      </c>
      <c r="D308" s="1">
        <v>173</v>
      </c>
      <c r="E308" s="1">
        <v>103</v>
      </c>
      <c r="F308" s="1">
        <v>310</v>
      </c>
      <c r="G308" s="1">
        <v>1.04547135928571</v>
      </c>
      <c r="H308" s="1">
        <v>1.05377161067214</v>
      </c>
      <c r="I308" s="1">
        <v>-0.00830025138643409</v>
      </c>
    </row>
    <row r="309" ht="14.5" spans="1:9">
      <c r="A309" s="1" t="s">
        <v>288</v>
      </c>
      <c r="B309" s="1" t="s">
        <v>315</v>
      </c>
      <c r="C309" s="1">
        <v>620</v>
      </c>
      <c r="D309" s="1">
        <v>328</v>
      </c>
      <c r="E309" s="1">
        <v>102</v>
      </c>
      <c r="F309" s="1">
        <v>345</v>
      </c>
      <c r="G309" s="1">
        <v>1.035321151914</v>
      </c>
      <c r="H309" s="1">
        <v>1.1253871570285</v>
      </c>
      <c r="I309" s="1">
        <v>-0.0900660051144999</v>
      </c>
    </row>
    <row r="310" ht="14.5" spans="1:9">
      <c r="A310" s="1" t="s">
        <v>288</v>
      </c>
      <c r="B310" s="1" t="s">
        <v>316</v>
      </c>
      <c r="C310" s="1">
        <v>612</v>
      </c>
      <c r="D310" s="1">
        <v>363</v>
      </c>
      <c r="E310" s="1">
        <v>102</v>
      </c>
      <c r="F310" s="1">
        <v>346</v>
      </c>
      <c r="G310" s="1">
        <v>1.035321151914</v>
      </c>
      <c r="H310" s="1">
        <v>0.941232894969294</v>
      </c>
      <c r="I310" s="1">
        <v>0.094088256944706</v>
      </c>
    </row>
    <row r="311" ht="14.5" spans="1:9">
      <c r="A311" s="1" t="s">
        <v>288</v>
      </c>
      <c r="B311" s="1" t="s">
        <v>317</v>
      </c>
      <c r="C311" s="1">
        <v>608</v>
      </c>
      <c r="D311" s="1">
        <v>380</v>
      </c>
      <c r="E311" s="1">
        <v>102</v>
      </c>
      <c r="F311" s="1">
        <v>348</v>
      </c>
      <c r="G311" s="1">
        <v>1.035321151914</v>
      </c>
      <c r="H311" s="1">
        <v>0.992386856652408</v>
      </c>
      <c r="I311" s="1">
        <v>0.042934295261592</v>
      </c>
    </row>
    <row r="312" ht="14.5" spans="1:9">
      <c r="A312" s="1" t="s">
        <v>288</v>
      </c>
      <c r="B312" s="1" t="s">
        <v>318</v>
      </c>
      <c r="C312" s="1">
        <v>662</v>
      </c>
      <c r="D312" s="1">
        <v>132</v>
      </c>
      <c r="E312" s="1">
        <v>101</v>
      </c>
      <c r="F312" s="1">
        <v>359</v>
      </c>
      <c r="G312" s="1">
        <v>1.02517094454229</v>
      </c>
      <c r="H312" s="1">
        <v>1.07423319534539</v>
      </c>
      <c r="I312" s="1">
        <v>-0.049062250803096</v>
      </c>
    </row>
    <row r="313" ht="14.5" spans="1:9">
      <c r="A313" s="1" t="s">
        <v>288</v>
      </c>
      <c r="B313" s="1" t="s">
        <v>319</v>
      </c>
      <c r="C313" s="1">
        <v>630</v>
      </c>
      <c r="D313" s="1">
        <v>280</v>
      </c>
      <c r="E313" s="1">
        <v>99</v>
      </c>
      <c r="F313" s="1">
        <v>392</v>
      </c>
      <c r="G313" s="1">
        <v>1.00487052979888</v>
      </c>
      <c r="H313" s="1">
        <v>0.992386856652408</v>
      </c>
      <c r="I313" s="1">
        <v>0.0124836731464745</v>
      </c>
    </row>
    <row r="314" ht="14.5" spans="1:9">
      <c r="A314" s="1" t="s">
        <v>288</v>
      </c>
      <c r="B314" s="1" t="s">
        <v>320</v>
      </c>
      <c r="C314" s="1">
        <v>630</v>
      </c>
      <c r="D314" s="1">
        <v>281</v>
      </c>
      <c r="E314" s="1">
        <v>99</v>
      </c>
      <c r="F314" s="1">
        <v>393</v>
      </c>
      <c r="G314" s="1">
        <v>1.00487052979888</v>
      </c>
      <c r="H314" s="1">
        <v>0.951463687305916</v>
      </c>
      <c r="I314" s="1">
        <v>0.0534068424929665</v>
      </c>
    </row>
    <row r="315" ht="14.5" spans="1:9">
      <c r="A315" s="1" t="s">
        <v>288</v>
      </c>
      <c r="B315" s="1" t="s">
        <v>321</v>
      </c>
      <c r="C315" s="1">
        <v>632</v>
      </c>
      <c r="D315" s="1">
        <v>268</v>
      </c>
      <c r="E315" s="1">
        <v>98</v>
      </c>
      <c r="F315" s="1">
        <v>407</v>
      </c>
      <c r="G315" s="1">
        <v>0.994720322427176</v>
      </c>
      <c r="H315" s="1">
        <v>1.14584874170175</v>
      </c>
      <c r="I315" s="1">
        <v>-0.151128419274574</v>
      </c>
    </row>
    <row r="316" ht="14.5" spans="1:9">
      <c r="A316" s="1" t="s">
        <v>288</v>
      </c>
      <c r="B316" s="1" t="s">
        <v>322</v>
      </c>
      <c r="C316" s="1">
        <v>582</v>
      </c>
      <c r="D316" s="1">
        <v>467</v>
      </c>
      <c r="E316" s="1">
        <v>98</v>
      </c>
      <c r="F316" s="1">
        <v>420</v>
      </c>
      <c r="G316" s="1">
        <v>0.994720322427176</v>
      </c>
      <c r="H316" s="1">
        <v>1.07423319534539</v>
      </c>
      <c r="I316" s="1">
        <v>-0.0795128729182136</v>
      </c>
    </row>
    <row r="317" ht="14.5" spans="1:9">
      <c r="A317" s="1" t="s">
        <v>288</v>
      </c>
      <c r="B317" s="1" t="s">
        <v>323</v>
      </c>
      <c r="C317" s="1">
        <v>632</v>
      </c>
      <c r="D317" s="1">
        <v>266</v>
      </c>
      <c r="E317" s="1">
        <v>97</v>
      </c>
      <c r="F317" s="1">
        <v>430</v>
      </c>
      <c r="G317" s="1">
        <v>0.984570115055471</v>
      </c>
      <c r="H317" s="1">
        <v>1.0333100259989</v>
      </c>
      <c r="I317" s="1">
        <v>-0.0487399109434294</v>
      </c>
    </row>
    <row r="318" ht="14.5" spans="1:9">
      <c r="A318" s="1" t="s">
        <v>288</v>
      </c>
      <c r="B318" s="1" t="s">
        <v>324</v>
      </c>
      <c r="C318" s="1">
        <v>601</v>
      </c>
      <c r="D318" s="1">
        <v>403</v>
      </c>
      <c r="E318" s="1">
        <v>97</v>
      </c>
      <c r="F318" s="1">
        <v>435</v>
      </c>
      <c r="G318" s="1">
        <v>0.984570115055471</v>
      </c>
      <c r="H318" s="1">
        <v>0.838924971603066</v>
      </c>
      <c r="I318" s="1">
        <v>0.145645143452405</v>
      </c>
    </row>
    <row r="319" ht="14.5" spans="1:9">
      <c r="A319" s="1" t="s">
        <v>288</v>
      </c>
      <c r="B319" s="1" t="s">
        <v>325</v>
      </c>
      <c r="C319" s="1">
        <v>595</v>
      </c>
      <c r="D319" s="1">
        <v>426</v>
      </c>
      <c r="E319" s="1">
        <v>95</v>
      </c>
      <c r="F319" s="1">
        <v>467</v>
      </c>
      <c r="G319" s="1">
        <v>0.964269700312059</v>
      </c>
      <c r="H319" s="1">
        <v>0.961694479642539</v>
      </c>
      <c r="I319" s="1">
        <v>0.00257522066951987</v>
      </c>
    </row>
    <row r="320" ht="14.5" spans="1:9">
      <c r="A320" s="1" t="s">
        <v>288</v>
      </c>
      <c r="B320" s="1" t="s">
        <v>326</v>
      </c>
      <c r="C320" s="1">
        <v>623</v>
      </c>
      <c r="D320" s="1">
        <v>312</v>
      </c>
      <c r="E320" s="1">
        <v>94</v>
      </c>
      <c r="F320" s="1">
        <v>472</v>
      </c>
      <c r="G320" s="1">
        <v>0.954119492940353</v>
      </c>
      <c r="H320" s="1">
        <v>0.89007893328618</v>
      </c>
      <c r="I320" s="1">
        <v>0.0640405596541729</v>
      </c>
    </row>
    <row r="321" ht="14.5" spans="1:9">
      <c r="A321" s="1" t="s">
        <v>288</v>
      </c>
      <c r="B321" s="1" t="s">
        <v>327</v>
      </c>
      <c r="C321" s="1">
        <v>621</v>
      </c>
      <c r="D321" s="1">
        <v>321</v>
      </c>
      <c r="E321" s="1">
        <v>94</v>
      </c>
      <c r="F321" s="1">
        <v>473</v>
      </c>
      <c r="G321" s="1">
        <v>0.954119492940353</v>
      </c>
      <c r="H321" s="1">
        <v>0.971925271979162</v>
      </c>
      <c r="I321" s="1">
        <v>-0.0178057790388091</v>
      </c>
    </row>
    <row r="322" ht="14.5" spans="1:9">
      <c r="A322" s="1" t="s">
        <v>288</v>
      </c>
      <c r="B322" s="1" t="s">
        <v>328</v>
      </c>
      <c r="C322" s="1">
        <v>548</v>
      </c>
      <c r="D322" s="1">
        <v>535</v>
      </c>
      <c r="E322" s="1">
        <v>92</v>
      </c>
      <c r="F322" s="1">
        <v>489</v>
      </c>
      <c r="G322" s="1">
        <v>0.933819078196941</v>
      </c>
      <c r="H322" s="1">
        <v>0.89007893328618</v>
      </c>
      <c r="I322" s="1">
        <v>0.0437401449107612</v>
      </c>
    </row>
    <row r="323" ht="14.5" spans="1:9">
      <c r="A323" s="1" t="s">
        <v>288</v>
      </c>
      <c r="B323" s="1" t="s">
        <v>329</v>
      </c>
      <c r="C323" s="1">
        <v>620</v>
      </c>
      <c r="D323" s="1">
        <v>329</v>
      </c>
      <c r="E323" s="1">
        <v>91</v>
      </c>
      <c r="F323" s="1">
        <v>492</v>
      </c>
      <c r="G323" s="1">
        <v>0.923668870825235</v>
      </c>
      <c r="H323" s="1">
        <v>0.971925271979162</v>
      </c>
      <c r="I323" s="1">
        <v>-0.0482564011539267</v>
      </c>
    </row>
    <row r="324" ht="14.5" spans="1:9">
      <c r="A324" s="1" t="s">
        <v>288</v>
      </c>
      <c r="B324" s="1" t="s">
        <v>330</v>
      </c>
      <c r="C324" s="1">
        <v>604</v>
      </c>
      <c r="D324" s="1">
        <v>391</v>
      </c>
      <c r="E324" s="1">
        <v>87</v>
      </c>
      <c r="F324" s="1">
        <v>525</v>
      </c>
      <c r="G324" s="1">
        <v>0.883068041338412</v>
      </c>
      <c r="H324" s="1">
        <v>0.818463386929821</v>
      </c>
      <c r="I324" s="1">
        <v>0.0646046544085908</v>
      </c>
    </row>
    <row r="325" ht="14.5" spans="1:9">
      <c r="A325" s="1" t="s">
        <v>288</v>
      </c>
      <c r="B325" s="1" t="s">
        <v>331</v>
      </c>
      <c r="C325" s="1">
        <v>488</v>
      </c>
      <c r="D325" s="1">
        <v>593</v>
      </c>
      <c r="E325" s="1">
        <v>84</v>
      </c>
      <c r="F325" s="1">
        <v>546</v>
      </c>
      <c r="G325" s="1">
        <v>0.852617419223294</v>
      </c>
      <c r="H325" s="1">
        <v>0.879848140949557</v>
      </c>
      <c r="I325" s="1">
        <v>-0.0272307217262628</v>
      </c>
    </row>
    <row r="326" ht="14.5" spans="1:9">
      <c r="A326" s="1" t="s">
        <v>288</v>
      </c>
      <c r="B326" s="1" t="s">
        <v>332</v>
      </c>
      <c r="C326" s="1">
        <v>456</v>
      </c>
      <c r="D326" s="1">
        <v>607</v>
      </c>
      <c r="E326" s="1">
        <v>80</v>
      </c>
      <c r="F326" s="1">
        <v>560</v>
      </c>
      <c r="G326" s="1">
        <v>0.812016589736471</v>
      </c>
      <c r="H326" s="1">
        <v>0.859386556276312</v>
      </c>
      <c r="I326" s="1">
        <v>-0.0473699665398414</v>
      </c>
    </row>
    <row r="327" ht="14.5" spans="1:9">
      <c r="A327" s="1" t="s">
        <v>288</v>
      </c>
      <c r="B327" s="1" t="s">
        <v>333</v>
      </c>
      <c r="C327" s="1">
        <v>371</v>
      </c>
      <c r="D327" s="1">
        <v>626</v>
      </c>
      <c r="E327" s="1">
        <v>70</v>
      </c>
      <c r="F327" s="1">
        <v>594</v>
      </c>
      <c r="G327" s="1">
        <v>0.710514516019412</v>
      </c>
      <c r="H327" s="1">
        <v>0.726386255900216</v>
      </c>
      <c r="I327" s="1">
        <v>-0.0158717398808043</v>
      </c>
    </row>
    <row r="328" ht="14.5" spans="1:9">
      <c r="A328" s="1" t="s">
        <v>288</v>
      </c>
      <c r="B328" s="1" t="s">
        <v>334</v>
      </c>
      <c r="C328" s="1">
        <v>331</v>
      </c>
      <c r="D328" s="1">
        <v>635</v>
      </c>
      <c r="E328" s="1">
        <v>57</v>
      </c>
      <c r="F328" s="1">
        <v>616</v>
      </c>
      <c r="G328" s="1">
        <v>0.578561820187235</v>
      </c>
      <c r="H328" s="1">
        <v>0.450154862811401</v>
      </c>
      <c r="I328" s="1">
        <v>0.128406957375834</v>
      </c>
    </row>
    <row r="329" ht="14.5" spans="1:9">
      <c r="A329" s="1" t="s">
        <v>288</v>
      </c>
      <c r="B329" s="1" t="s">
        <v>335</v>
      </c>
      <c r="C329" s="1">
        <v>400</v>
      </c>
      <c r="D329" s="1">
        <v>621</v>
      </c>
      <c r="E329" s="1">
        <v>53</v>
      </c>
      <c r="F329" s="1">
        <v>622</v>
      </c>
      <c r="G329" s="1">
        <v>0.537960990700412</v>
      </c>
      <c r="H329" s="1">
        <v>0.399000901128288</v>
      </c>
      <c r="I329" s="1">
        <v>0.138960089572124</v>
      </c>
    </row>
    <row r="330" ht="14.5" spans="1:9">
      <c r="A330" s="1" t="s">
        <v>288</v>
      </c>
      <c r="B330" s="1" t="s">
        <v>336</v>
      </c>
      <c r="C330" s="1">
        <v>388</v>
      </c>
      <c r="D330" s="1">
        <v>623</v>
      </c>
      <c r="E330" s="1">
        <v>49</v>
      </c>
      <c r="F330" s="1">
        <v>626</v>
      </c>
      <c r="G330" s="1">
        <v>0.497360161213588</v>
      </c>
      <c r="H330" s="1">
        <v>0.429693278138156</v>
      </c>
      <c r="I330" s="1">
        <v>0.0676668830754322</v>
      </c>
    </row>
    <row r="331" ht="14.5" spans="1:9">
      <c r="A331" s="1" t="s">
        <v>288</v>
      </c>
      <c r="B331" s="1" t="s">
        <v>337</v>
      </c>
      <c r="C331" s="1">
        <v>300</v>
      </c>
      <c r="D331" s="1">
        <v>637</v>
      </c>
      <c r="E331" s="1">
        <v>47</v>
      </c>
      <c r="F331" s="1">
        <v>629</v>
      </c>
      <c r="G331" s="1">
        <v>0.477059746470176</v>
      </c>
      <c r="H331" s="1">
        <v>0.429693278138156</v>
      </c>
      <c r="I331" s="1">
        <v>0.0473664683320205</v>
      </c>
    </row>
    <row r="332" ht="14.5" spans="1:9">
      <c r="A332" s="1" t="s">
        <v>338</v>
      </c>
      <c r="B332" s="1" t="s">
        <v>339</v>
      </c>
      <c r="C332" s="1">
        <v>687</v>
      </c>
      <c r="D332" s="1">
        <v>30</v>
      </c>
      <c r="E332" s="1">
        <v>116</v>
      </c>
      <c r="F332" s="1">
        <v>10</v>
      </c>
      <c r="G332" s="1">
        <v>1.17742405511788</v>
      </c>
      <c r="H332" s="1">
        <v>1.14584874170175</v>
      </c>
      <c r="I332" s="1">
        <v>0.0315753134161323</v>
      </c>
    </row>
    <row r="333" ht="14.5" spans="1:9">
      <c r="A333" s="1" t="s">
        <v>338</v>
      </c>
      <c r="B333" s="1" t="s">
        <v>340</v>
      </c>
      <c r="C333" s="1">
        <v>679</v>
      </c>
      <c r="D333" s="1">
        <v>55</v>
      </c>
      <c r="E333" s="1">
        <v>116</v>
      </c>
      <c r="F333" s="1">
        <v>12</v>
      </c>
      <c r="G333" s="1">
        <v>1.17742405511788</v>
      </c>
      <c r="H333" s="1">
        <v>1.10492557235526</v>
      </c>
      <c r="I333" s="1">
        <v>0.0724984827626223</v>
      </c>
    </row>
    <row r="334" ht="14.5" spans="1:9">
      <c r="A334" s="1" t="s">
        <v>338</v>
      </c>
      <c r="B334" s="1" t="s">
        <v>341</v>
      </c>
      <c r="C334" s="1">
        <v>679</v>
      </c>
      <c r="D334" s="1">
        <v>54</v>
      </c>
      <c r="E334" s="1">
        <v>114</v>
      </c>
      <c r="F334" s="1">
        <v>39</v>
      </c>
      <c r="G334" s="1">
        <v>1.15712364037447</v>
      </c>
      <c r="H334" s="1">
        <v>1.09469478001864</v>
      </c>
      <c r="I334" s="1">
        <v>0.0624288603558307</v>
      </c>
    </row>
    <row r="335" ht="14.5" spans="1:9">
      <c r="A335" s="1" t="s">
        <v>338</v>
      </c>
      <c r="B335" s="1" t="s">
        <v>342</v>
      </c>
      <c r="C335" s="1">
        <v>637</v>
      </c>
      <c r="D335" s="1">
        <v>241</v>
      </c>
      <c r="E335" s="1">
        <v>114</v>
      </c>
      <c r="F335" s="1">
        <v>50</v>
      </c>
      <c r="G335" s="1">
        <v>1.15712364037447</v>
      </c>
      <c r="H335" s="1">
        <v>1.16631032637499</v>
      </c>
      <c r="I335" s="1">
        <v>-0.00918668600051942</v>
      </c>
    </row>
    <row r="336" ht="14.5" spans="1:9">
      <c r="A336" s="1" t="s">
        <v>338</v>
      </c>
      <c r="B336" s="1" t="s">
        <v>343</v>
      </c>
      <c r="C336" s="1">
        <v>690</v>
      </c>
      <c r="D336" s="1">
        <v>19</v>
      </c>
      <c r="E336" s="1">
        <v>113</v>
      </c>
      <c r="F336" s="1">
        <v>58</v>
      </c>
      <c r="G336" s="1">
        <v>1.14697343300276</v>
      </c>
      <c r="H336" s="1">
        <v>1.17654111871162</v>
      </c>
      <c r="I336" s="1">
        <v>-0.0295676857088552</v>
      </c>
    </row>
    <row r="337" ht="14.5" spans="1:9">
      <c r="A337" s="1" t="s">
        <v>338</v>
      </c>
      <c r="B337" s="1" t="s">
        <v>344</v>
      </c>
      <c r="C337" s="1">
        <v>685</v>
      </c>
      <c r="D337" s="1">
        <v>37</v>
      </c>
      <c r="E337" s="1">
        <v>112</v>
      </c>
      <c r="F337" s="1">
        <v>79</v>
      </c>
      <c r="G337" s="1">
        <v>1.13682322563106</v>
      </c>
      <c r="H337" s="1">
        <v>1.16631032637499</v>
      </c>
      <c r="I337" s="1">
        <v>-0.0294871007439312</v>
      </c>
    </row>
    <row r="338" ht="14.5" spans="1:9">
      <c r="A338" s="1" t="s">
        <v>338</v>
      </c>
      <c r="B338" s="1" t="s">
        <v>345</v>
      </c>
      <c r="C338" s="1">
        <v>667</v>
      </c>
      <c r="D338" s="1">
        <v>109</v>
      </c>
      <c r="E338" s="1">
        <v>112</v>
      </c>
      <c r="F338" s="1">
        <v>89</v>
      </c>
      <c r="G338" s="1">
        <v>1.13682322563106</v>
      </c>
      <c r="H338" s="1">
        <v>1.13561794936513</v>
      </c>
      <c r="I338" s="1">
        <v>0.00120527626592892</v>
      </c>
    </row>
    <row r="339" ht="14.5" spans="1:9">
      <c r="A339" s="1" t="s">
        <v>338</v>
      </c>
      <c r="B339" s="1" t="s">
        <v>346</v>
      </c>
      <c r="C339" s="1">
        <v>675</v>
      </c>
      <c r="D339" s="1">
        <v>72</v>
      </c>
      <c r="E339" s="1">
        <v>111</v>
      </c>
      <c r="F339" s="1">
        <v>107</v>
      </c>
      <c r="G339" s="1">
        <v>1.12667301825935</v>
      </c>
      <c r="H339" s="1">
        <v>1.11515636469188</v>
      </c>
      <c r="I339" s="1">
        <v>0.0115166535674729</v>
      </c>
    </row>
    <row r="340" ht="14.5" spans="1:9">
      <c r="A340" s="1" t="s">
        <v>338</v>
      </c>
      <c r="B340" s="1" t="s">
        <v>347</v>
      </c>
      <c r="C340" s="1">
        <v>664</v>
      </c>
      <c r="D340" s="1">
        <v>126</v>
      </c>
      <c r="E340" s="1">
        <v>111</v>
      </c>
      <c r="F340" s="1">
        <v>112</v>
      </c>
      <c r="G340" s="1">
        <v>1.12667301825935</v>
      </c>
      <c r="H340" s="1">
        <v>1.15607953403837</v>
      </c>
      <c r="I340" s="1">
        <v>-0.0294065157790171</v>
      </c>
    </row>
    <row r="341" ht="14.5" spans="1:9">
      <c r="A341" s="1" t="s">
        <v>338</v>
      </c>
      <c r="B341" s="1" t="s">
        <v>348</v>
      </c>
      <c r="C341" s="1">
        <v>628</v>
      </c>
      <c r="D341" s="1">
        <v>291</v>
      </c>
      <c r="E341" s="1">
        <v>111</v>
      </c>
      <c r="F341" s="1">
        <v>119</v>
      </c>
      <c r="G341" s="1">
        <v>1.12667301825935</v>
      </c>
      <c r="H341" s="1">
        <v>1.10492557235526</v>
      </c>
      <c r="I341" s="1">
        <v>0.0217474459040929</v>
      </c>
    </row>
    <row r="342" ht="14.5" spans="1:9">
      <c r="A342" s="1" t="s">
        <v>338</v>
      </c>
      <c r="B342" s="1" t="s">
        <v>349</v>
      </c>
      <c r="C342" s="1">
        <v>685</v>
      </c>
      <c r="D342" s="1">
        <v>36</v>
      </c>
      <c r="E342" s="1">
        <v>110</v>
      </c>
      <c r="F342" s="1">
        <v>123</v>
      </c>
      <c r="G342" s="1">
        <v>1.11652281088765</v>
      </c>
      <c r="H342" s="1">
        <v>1.17654111871162</v>
      </c>
      <c r="I342" s="1">
        <v>-0.0600183078239729</v>
      </c>
    </row>
    <row r="343" ht="14.5" spans="1:9">
      <c r="A343" s="1" t="s">
        <v>338</v>
      </c>
      <c r="B343" s="1" t="s">
        <v>350</v>
      </c>
      <c r="C343" s="1">
        <v>669</v>
      </c>
      <c r="D343" s="1">
        <v>96</v>
      </c>
      <c r="E343" s="1">
        <v>110</v>
      </c>
      <c r="F343" s="1">
        <v>133</v>
      </c>
      <c r="G343" s="1">
        <v>1.11652281088765</v>
      </c>
      <c r="H343" s="1">
        <v>1.09469478001864</v>
      </c>
      <c r="I343" s="1">
        <v>0.0218280308690071</v>
      </c>
    </row>
    <row r="344" ht="14.5" spans="1:9">
      <c r="A344" s="1" t="s">
        <v>338</v>
      </c>
      <c r="B344" s="1" t="s">
        <v>351</v>
      </c>
      <c r="C344" s="1">
        <v>667</v>
      </c>
      <c r="D344" s="1">
        <v>110</v>
      </c>
      <c r="E344" s="1">
        <v>110</v>
      </c>
      <c r="F344" s="1">
        <v>134</v>
      </c>
      <c r="G344" s="1">
        <v>1.11652281088765</v>
      </c>
      <c r="H344" s="1">
        <v>1.09469478001864</v>
      </c>
      <c r="I344" s="1">
        <v>0.0218280308690071</v>
      </c>
    </row>
    <row r="345" ht="14.5" spans="1:9">
      <c r="A345" s="1" t="s">
        <v>338</v>
      </c>
      <c r="B345" s="1" t="s">
        <v>352</v>
      </c>
      <c r="C345" s="1">
        <v>656</v>
      </c>
      <c r="D345" s="1">
        <v>157</v>
      </c>
      <c r="E345" s="1">
        <v>110</v>
      </c>
      <c r="F345" s="1">
        <v>136</v>
      </c>
      <c r="G345" s="1">
        <v>1.11652281088765</v>
      </c>
      <c r="H345" s="1">
        <v>1.19700270338486</v>
      </c>
      <c r="I345" s="1">
        <v>-0.080479892497213</v>
      </c>
    </row>
    <row r="346" ht="14.5" spans="1:9">
      <c r="A346" s="1" t="s">
        <v>338</v>
      </c>
      <c r="B346" s="1" t="s">
        <v>353</v>
      </c>
      <c r="C346" s="1">
        <v>640</v>
      </c>
      <c r="D346" s="1">
        <v>230</v>
      </c>
      <c r="E346" s="1">
        <v>110</v>
      </c>
      <c r="F346" s="1">
        <v>142</v>
      </c>
      <c r="G346" s="1">
        <v>1.11652281088765</v>
      </c>
      <c r="H346" s="1">
        <v>1.1253871570285</v>
      </c>
      <c r="I346" s="1">
        <v>-0.00886434614085285</v>
      </c>
    </row>
    <row r="347" ht="14.5" spans="1:9">
      <c r="A347" s="1" t="s">
        <v>338</v>
      </c>
      <c r="B347" s="1" t="s">
        <v>354</v>
      </c>
      <c r="C347" s="1">
        <v>622</v>
      </c>
      <c r="D347" s="1">
        <v>316</v>
      </c>
      <c r="E347" s="1">
        <v>110</v>
      </c>
      <c r="F347" s="1">
        <v>145</v>
      </c>
      <c r="G347" s="1">
        <v>1.11652281088765</v>
      </c>
      <c r="H347" s="1">
        <v>1.11515636469188</v>
      </c>
      <c r="I347" s="1">
        <v>0.00136644619576698</v>
      </c>
    </row>
    <row r="348" ht="14.5" spans="1:9">
      <c r="A348" s="1" t="s">
        <v>338</v>
      </c>
      <c r="B348" s="1" t="s">
        <v>355</v>
      </c>
      <c r="C348" s="1">
        <v>677</v>
      </c>
      <c r="D348" s="1">
        <v>65</v>
      </c>
      <c r="E348" s="1">
        <v>109</v>
      </c>
      <c r="F348" s="1">
        <v>150</v>
      </c>
      <c r="G348" s="1">
        <v>1.10637260351594</v>
      </c>
      <c r="H348" s="1">
        <v>1.14584874170175</v>
      </c>
      <c r="I348" s="1">
        <v>-0.0394761381858089</v>
      </c>
    </row>
    <row r="349" ht="14.5" spans="1:9">
      <c r="A349" s="1" t="s">
        <v>338</v>
      </c>
      <c r="B349" s="1" t="s">
        <v>356</v>
      </c>
      <c r="C349" s="1">
        <v>646</v>
      </c>
      <c r="D349" s="1">
        <v>202</v>
      </c>
      <c r="E349" s="1">
        <v>109</v>
      </c>
      <c r="F349" s="1">
        <v>163</v>
      </c>
      <c r="G349" s="1">
        <v>1.10637260351594</v>
      </c>
      <c r="H349" s="1">
        <v>1.0333100259989</v>
      </c>
      <c r="I349" s="1">
        <v>0.073062577517041</v>
      </c>
    </row>
    <row r="350" ht="14.5" spans="1:9">
      <c r="A350" s="1" t="s">
        <v>338</v>
      </c>
      <c r="B350" s="1" t="s">
        <v>357</v>
      </c>
      <c r="C350" s="1">
        <v>618</v>
      </c>
      <c r="D350" s="1">
        <v>340</v>
      </c>
      <c r="E350" s="1">
        <v>108</v>
      </c>
      <c r="F350" s="1">
        <v>205</v>
      </c>
      <c r="G350" s="1">
        <v>1.09622239614424</v>
      </c>
      <c r="H350" s="1">
        <v>1.09469478001864</v>
      </c>
      <c r="I350" s="1">
        <v>0.00152761612559527</v>
      </c>
    </row>
    <row r="351" ht="14.5" spans="1:9">
      <c r="A351" s="1" t="s">
        <v>338</v>
      </c>
      <c r="B351" s="1" t="s">
        <v>358</v>
      </c>
      <c r="C351" s="1">
        <v>616</v>
      </c>
      <c r="D351" s="1">
        <v>348</v>
      </c>
      <c r="E351" s="1">
        <v>108</v>
      </c>
      <c r="F351" s="1">
        <v>207</v>
      </c>
      <c r="G351" s="1">
        <v>1.09622239614424</v>
      </c>
      <c r="H351" s="1">
        <v>1.06400240300877</v>
      </c>
      <c r="I351" s="1">
        <v>0.0322199931354652</v>
      </c>
    </row>
    <row r="352" ht="14.5" spans="1:9">
      <c r="A352" s="1" t="s">
        <v>338</v>
      </c>
      <c r="B352" s="1" t="s">
        <v>359</v>
      </c>
      <c r="C352" s="1">
        <v>613</v>
      </c>
      <c r="D352" s="1">
        <v>361</v>
      </c>
      <c r="E352" s="1">
        <v>108</v>
      </c>
      <c r="F352" s="1">
        <v>209</v>
      </c>
      <c r="G352" s="1">
        <v>1.09622239614424</v>
      </c>
      <c r="H352" s="1">
        <v>1.02307923366228</v>
      </c>
      <c r="I352" s="1">
        <v>0.0731431624819552</v>
      </c>
    </row>
    <row r="353" ht="14.5" spans="1:9">
      <c r="A353" s="1" t="s">
        <v>338</v>
      </c>
      <c r="B353" s="1" t="s">
        <v>360</v>
      </c>
      <c r="C353" s="1">
        <v>678</v>
      </c>
      <c r="D353" s="1">
        <v>61</v>
      </c>
      <c r="E353" s="1">
        <v>107</v>
      </c>
      <c r="F353" s="1">
        <v>217</v>
      </c>
      <c r="G353" s="1">
        <v>1.08607218877253</v>
      </c>
      <c r="H353" s="1">
        <v>1.14584874170175</v>
      </c>
      <c r="I353" s="1">
        <v>-0.0597765529292207</v>
      </c>
    </row>
    <row r="354" ht="14.5" spans="1:9">
      <c r="A354" s="1" t="s">
        <v>338</v>
      </c>
      <c r="B354" s="1" t="s">
        <v>361</v>
      </c>
      <c r="C354" s="1">
        <v>610</v>
      </c>
      <c r="D354" s="1">
        <v>370</v>
      </c>
      <c r="E354" s="1">
        <v>107</v>
      </c>
      <c r="F354" s="1">
        <v>239</v>
      </c>
      <c r="G354" s="1">
        <v>1.08607218877253</v>
      </c>
      <c r="H354" s="1">
        <v>1.02307923366228</v>
      </c>
      <c r="I354" s="1">
        <v>0.0629929551102493</v>
      </c>
    </row>
    <row r="355" ht="14.5" spans="1:9">
      <c r="A355" s="1" t="s">
        <v>338</v>
      </c>
      <c r="B355" s="1" t="s">
        <v>362</v>
      </c>
      <c r="C355" s="1">
        <v>618</v>
      </c>
      <c r="D355" s="1">
        <v>339</v>
      </c>
      <c r="E355" s="1">
        <v>106</v>
      </c>
      <c r="F355" s="1">
        <v>265</v>
      </c>
      <c r="G355" s="1">
        <v>1.07592198140082</v>
      </c>
      <c r="H355" s="1">
        <v>0.920771310296048</v>
      </c>
      <c r="I355" s="1">
        <v>0.155150671104776</v>
      </c>
    </row>
    <row r="356" ht="14.5" spans="1:9">
      <c r="A356" s="1" t="s">
        <v>338</v>
      </c>
      <c r="B356" s="1" t="s">
        <v>363</v>
      </c>
      <c r="C356" s="1">
        <v>666</v>
      </c>
      <c r="D356" s="1">
        <v>115</v>
      </c>
      <c r="E356" s="1">
        <v>105</v>
      </c>
      <c r="F356" s="1">
        <v>271</v>
      </c>
      <c r="G356" s="1">
        <v>1.06577177402912</v>
      </c>
      <c r="H356" s="1">
        <v>1.10492557235526</v>
      </c>
      <c r="I356" s="1">
        <v>-0.0391537983261423</v>
      </c>
    </row>
    <row r="357" ht="14.5" spans="1:9">
      <c r="A357" s="1" t="s">
        <v>338</v>
      </c>
      <c r="B357" s="1" t="s">
        <v>364</v>
      </c>
      <c r="C357" s="1">
        <v>655</v>
      </c>
      <c r="D357" s="1">
        <v>165</v>
      </c>
      <c r="E357" s="1">
        <v>105</v>
      </c>
      <c r="F357" s="1">
        <v>275</v>
      </c>
      <c r="G357" s="1">
        <v>1.06577177402912</v>
      </c>
      <c r="H357" s="1">
        <v>1.08446398768201</v>
      </c>
      <c r="I357" s="1">
        <v>-0.0186922136528922</v>
      </c>
    </row>
    <row r="358" ht="14.5" spans="1:9">
      <c r="A358" s="1" t="s">
        <v>338</v>
      </c>
      <c r="B358" s="1" t="s">
        <v>365</v>
      </c>
      <c r="C358" s="1">
        <v>644</v>
      </c>
      <c r="D358" s="1">
        <v>214</v>
      </c>
      <c r="E358" s="1">
        <v>105</v>
      </c>
      <c r="F358" s="1">
        <v>279</v>
      </c>
      <c r="G358" s="1">
        <v>1.06577177402912</v>
      </c>
      <c r="H358" s="1">
        <v>1.09469478001864</v>
      </c>
      <c r="I358" s="1">
        <v>-0.0289230059895222</v>
      </c>
    </row>
    <row r="359" ht="14.5" spans="1:9">
      <c r="A359" s="1" t="s">
        <v>338</v>
      </c>
      <c r="B359" s="1" t="s">
        <v>366</v>
      </c>
      <c r="C359" s="1">
        <v>599</v>
      </c>
      <c r="D359" s="1">
        <v>410</v>
      </c>
      <c r="E359" s="1">
        <v>105</v>
      </c>
      <c r="F359" s="1">
        <v>291</v>
      </c>
      <c r="G359" s="1">
        <v>1.06577177402912</v>
      </c>
      <c r="H359" s="1">
        <v>1.16631032637499</v>
      </c>
      <c r="I359" s="1">
        <v>-0.100538552345872</v>
      </c>
    </row>
    <row r="360" ht="14.5" spans="1:9">
      <c r="A360" s="1" t="s">
        <v>338</v>
      </c>
      <c r="B360" s="1" t="s">
        <v>367</v>
      </c>
      <c r="C360" s="1">
        <v>630</v>
      </c>
      <c r="D360" s="1">
        <v>282</v>
      </c>
      <c r="E360" s="1">
        <v>102</v>
      </c>
      <c r="F360" s="1">
        <v>341</v>
      </c>
      <c r="G360" s="1">
        <v>1.035321151914</v>
      </c>
      <c r="H360" s="1">
        <v>1.06400240300877</v>
      </c>
      <c r="I360" s="1">
        <v>-0.02868125109477</v>
      </c>
    </row>
    <row r="361" ht="14.5" spans="1:9">
      <c r="A361" s="1" t="s">
        <v>338</v>
      </c>
      <c r="B361" s="1" t="s">
        <v>368</v>
      </c>
      <c r="C361" s="1">
        <v>614</v>
      </c>
      <c r="D361" s="1">
        <v>353</v>
      </c>
      <c r="E361" s="1">
        <v>101</v>
      </c>
      <c r="F361" s="1">
        <v>366</v>
      </c>
      <c r="G361" s="1">
        <v>1.02517094454229</v>
      </c>
      <c r="H361" s="1">
        <v>0.971925271979162</v>
      </c>
      <c r="I361" s="1">
        <v>0.0532456725631321</v>
      </c>
    </row>
    <row r="362" ht="14.5" spans="1:9">
      <c r="A362" s="1" t="s">
        <v>338</v>
      </c>
      <c r="B362" s="1" t="s">
        <v>369</v>
      </c>
      <c r="C362" s="1">
        <v>550</v>
      </c>
      <c r="D362" s="1">
        <v>529</v>
      </c>
      <c r="E362" s="1">
        <v>101</v>
      </c>
      <c r="F362" s="1">
        <v>375</v>
      </c>
      <c r="G362" s="1">
        <v>1.02517094454229</v>
      </c>
      <c r="H362" s="1">
        <v>0.767309425246707</v>
      </c>
      <c r="I362" s="1">
        <v>0.257861519295587</v>
      </c>
    </row>
    <row r="363" ht="14.5" spans="1:9">
      <c r="A363" s="1" t="s">
        <v>338</v>
      </c>
      <c r="B363" s="1" t="s">
        <v>370</v>
      </c>
      <c r="C363" s="1">
        <v>613</v>
      </c>
      <c r="D363" s="1">
        <v>362</v>
      </c>
      <c r="E363" s="1">
        <v>100</v>
      </c>
      <c r="F363" s="1">
        <v>380</v>
      </c>
      <c r="G363" s="1">
        <v>1.01502073717059</v>
      </c>
      <c r="H363" s="1">
        <v>1.06400240300877</v>
      </c>
      <c r="I363" s="1">
        <v>-0.0489816658381819</v>
      </c>
    </row>
    <row r="364" ht="14.5" spans="1:9">
      <c r="A364" s="1" t="s">
        <v>338</v>
      </c>
      <c r="B364" s="1" t="s">
        <v>371</v>
      </c>
      <c r="C364" s="1">
        <v>585</v>
      </c>
      <c r="D364" s="1">
        <v>460</v>
      </c>
      <c r="E364" s="1">
        <v>100</v>
      </c>
      <c r="F364" s="1">
        <v>383</v>
      </c>
      <c r="G364" s="1">
        <v>1.01502073717059</v>
      </c>
      <c r="H364" s="1">
        <v>0.941232894969294</v>
      </c>
      <c r="I364" s="1">
        <v>0.0737878422012942</v>
      </c>
    </row>
    <row r="365" ht="14.5" spans="1:9">
      <c r="A365" s="1" t="s">
        <v>338</v>
      </c>
      <c r="B365" s="1" t="s">
        <v>372</v>
      </c>
      <c r="C365" s="1">
        <v>653</v>
      </c>
      <c r="D365" s="1">
        <v>174</v>
      </c>
      <c r="E365" s="1">
        <v>98</v>
      </c>
      <c r="F365" s="1">
        <v>403</v>
      </c>
      <c r="G365" s="1">
        <v>0.994720322427176</v>
      </c>
      <c r="H365" s="1">
        <v>1.04354081833552</v>
      </c>
      <c r="I365" s="1">
        <v>-0.0488204959083435</v>
      </c>
    </row>
    <row r="366" ht="14.5" spans="1:9">
      <c r="A366" s="1" t="s">
        <v>338</v>
      </c>
      <c r="B366" s="1" t="s">
        <v>373</v>
      </c>
      <c r="C366" s="1">
        <v>621</v>
      </c>
      <c r="D366" s="1">
        <v>322</v>
      </c>
      <c r="E366" s="1">
        <v>97</v>
      </c>
      <c r="F366" s="1">
        <v>433</v>
      </c>
      <c r="G366" s="1">
        <v>0.984570115055471</v>
      </c>
      <c r="H366" s="1">
        <v>0.961694479642539</v>
      </c>
      <c r="I366" s="1">
        <v>0.0228756354129317</v>
      </c>
    </row>
    <row r="367" ht="14.5" spans="1:9">
      <c r="A367" s="1" t="s">
        <v>338</v>
      </c>
      <c r="B367" s="1" t="s">
        <v>374</v>
      </c>
      <c r="C367" s="1">
        <v>616</v>
      </c>
      <c r="D367" s="1">
        <v>347</v>
      </c>
      <c r="E367" s="1">
        <v>97</v>
      </c>
      <c r="F367" s="1">
        <v>434</v>
      </c>
      <c r="G367" s="1">
        <v>0.984570115055471</v>
      </c>
      <c r="H367" s="1">
        <v>0.992386856652408</v>
      </c>
      <c r="I367" s="1">
        <v>-0.00781674159693735</v>
      </c>
    </row>
    <row r="368" ht="14.5" spans="1:9">
      <c r="A368" s="1" t="s">
        <v>338</v>
      </c>
      <c r="B368" s="1" t="s">
        <v>375</v>
      </c>
      <c r="C368" s="1">
        <v>631</v>
      </c>
      <c r="D368" s="1">
        <v>276</v>
      </c>
      <c r="E368" s="1">
        <v>95</v>
      </c>
      <c r="F368" s="1">
        <v>462</v>
      </c>
      <c r="G368" s="1">
        <v>0.964269700312059</v>
      </c>
      <c r="H368" s="1">
        <v>1.06400240300877</v>
      </c>
      <c r="I368" s="1">
        <v>-0.0997327026967112</v>
      </c>
    </row>
    <row r="369" ht="14.5" spans="1:9">
      <c r="A369" s="1" t="s">
        <v>338</v>
      </c>
      <c r="B369" s="1" t="s">
        <v>376</v>
      </c>
      <c r="C369" s="1">
        <v>636</v>
      </c>
      <c r="D369" s="1">
        <v>250</v>
      </c>
      <c r="E369" s="1">
        <v>94</v>
      </c>
      <c r="F369" s="1">
        <v>471</v>
      </c>
      <c r="G369" s="1">
        <v>0.954119492940353</v>
      </c>
      <c r="H369" s="1">
        <v>0.992386856652408</v>
      </c>
      <c r="I369" s="1">
        <v>-0.0382673637120551</v>
      </c>
    </row>
    <row r="370" ht="14.5" spans="1:9">
      <c r="A370" s="1" t="s">
        <v>338</v>
      </c>
      <c r="B370" s="1" t="s">
        <v>377</v>
      </c>
      <c r="C370" s="1">
        <v>602</v>
      </c>
      <c r="D370" s="1">
        <v>400</v>
      </c>
      <c r="E370" s="1">
        <v>91</v>
      </c>
      <c r="F370" s="1">
        <v>495</v>
      </c>
      <c r="G370" s="1">
        <v>0.923668870825235</v>
      </c>
      <c r="H370" s="1">
        <v>0.798001802256575</v>
      </c>
      <c r="I370" s="1">
        <v>0.12566706856866</v>
      </c>
    </row>
    <row r="371" ht="14.5" spans="1:9">
      <c r="A371" s="1" t="s">
        <v>338</v>
      </c>
      <c r="B371" s="1" t="s">
        <v>378</v>
      </c>
      <c r="C371" s="1">
        <v>585</v>
      </c>
      <c r="D371" s="1">
        <v>459</v>
      </c>
      <c r="E371" s="1">
        <v>91</v>
      </c>
      <c r="F371" s="1">
        <v>497</v>
      </c>
      <c r="G371" s="1">
        <v>0.923668870825235</v>
      </c>
      <c r="H371" s="1">
        <v>0.931002102632671</v>
      </c>
      <c r="I371" s="1">
        <v>-0.00733323180743573</v>
      </c>
    </row>
    <row r="372" ht="14.5" spans="1:9">
      <c r="A372" s="1" t="s">
        <v>338</v>
      </c>
      <c r="B372" s="1" t="s">
        <v>379</v>
      </c>
      <c r="C372" s="1">
        <v>593</v>
      </c>
      <c r="D372" s="1">
        <v>434</v>
      </c>
      <c r="E372" s="1">
        <v>88</v>
      </c>
      <c r="F372" s="1">
        <v>521</v>
      </c>
      <c r="G372" s="1">
        <v>0.893218248710118</v>
      </c>
      <c r="H372" s="1">
        <v>0.900309725622803</v>
      </c>
      <c r="I372" s="1">
        <v>-0.0070914769126853</v>
      </c>
    </row>
    <row r="373" ht="14.5" spans="1:9">
      <c r="A373" s="1" t="s">
        <v>338</v>
      </c>
      <c r="B373" s="1" t="s">
        <v>380</v>
      </c>
      <c r="C373" s="1">
        <v>543</v>
      </c>
      <c r="D373" s="1">
        <v>544</v>
      </c>
      <c r="E373" s="1">
        <v>87</v>
      </c>
      <c r="F373" s="1">
        <v>528</v>
      </c>
      <c r="G373" s="1">
        <v>0.883068041338412</v>
      </c>
      <c r="H373" s="1">
        <v>0.828694179266443</v>
      </c>
      <c r="I373" s="1">
        <v>0.0543738620719688</v>
      </c>
    </row>
    <row r="374" ht="14.5" spans="1:9">
      <c r="A374" s="1" t="s">
        <v>338</v>
      </c>
      <c r="B374" s="1" t="s">
        <v>381</v>
      </c>
      <c r="C374" s="1">
        <v>575</v>
      </c>
      <c r="D374" s="1">
        <v>483</v>
      </c>
      <c r="E374" s="1">
        <v>84</v>
      </c>
      <c r="F374" s="1">
        <v>544</v>
      </c>
      <c r="G374" s="1">
        <v>0.852617419223294</v>
      </c>
      <c r="H374" s="1">
        <v>0.849155763939689</v>
      </c>
      <c r="I374" s="1">
        <v>0.0034616552836052</v>
      </c>
    </row>
    <row r="375" ht="14.5" spans="1:9">
      <c r="A375" s="1" t="s">
        <v>338</v>
      </c>
      <c r="B375" s="1" t="s">
        <v>382</v>
      </c>
      <c r="C375" s="1">
        <v>553</v>
      </c>
      <c r="D375" s="1">
        <v>522</v>
      </c>
      <c r="E375" s="1">
        <v>82</v>
      </c>
      <c r="F375" s="1">
        <v>550</v>
      </c>
      <c r="G375" s="1">
        <v>0.832317004479882</v>
      </c>
      <c r="H375" s="1">
        <v>0.828694179266443</v>
      </c>
      <c r="I375" s="1">
        <v>0.00362282521343937</v>
      </c>
    </row>
    <row r="376" ht="14.5" spans="1:9">
      <c r="A376" s="1" t="s">
        <v>338</v>
      </c>
      <c r="B376" s="1" t="s">
        <v>383</v>
      </c>
      <c r="C376" s="1">
        <v>565</v>
      </c>
      <c r="D376" s="1">
        <v>509</v>
      </c>
      <c r="E376" s="1">
        <v>79</v>
      </c>
      <c r="F376" s="1">
        <v>561</v>
      </c>
      <c r="G376" s="1">
        <v>0.801866382364765</v>
      </c>
      <c r="H376" s="1">
        <v>0.685463086553725</v>
      </c>
      <c r="I376" s="1">
        <v>0.11640329581104</v>
      </c>
    </row>
    <row r="377" ht="14.5" spans="1:9">
      <c r="A377" s="1" t="s">
        <v>338</v>
      </c>
      <c r="B377" s="1" t="s">
        <v>384</v>
      </c>
      <c r="C377" s="1">
        <v>502</v>
      </c>
      <c r="D377" s="1">
        <v>585</v>
      </c>
      <c r="E377" s="1">
        <v>77</v>
      </c>
      <c r="F377" s="1">
        <v>571</v>
      </c>
      <c r="G377" s="1">
        <v>0.781565967621353</v>
      </c>
      <c r="H377" s="1">
        <v>0.757078632910084</v>
      </c>
      <c r="I377" s="1">
        <v>0.024487334711269</v>
      </c>
    </row>
    <row r="378" ht="14.5" spans="1:9">
      <c r="A378" s="1" t="s">
        <v>338</v>
      </c>
      <c r="B378" s="1" t="s">
        <v>385</v>
      </c>
      <c r="C378" s="1">
        <v>496</v>
      </c>
      <c r="D378" s="1">
        <v>589</v>
      </c>
      <c r="E378" s="1">
        <v>69</v>
      </c>
      <c r="F378" s="1">
        <v>597</v>
      </c>
      <c r="G378" s="1">
        <v>0.700364308647706</v>
      </c>
      <c r="H378" s="1">
        <v>0.572924370850874</v>
      </c>
      <c r="I378" s="1">
        <v>0.127439937796832</v>
      </c>
    </row>
    <row r="379" ht="14.5" spans="1:9">
      <c r="A379" s="1" t="s">
        <v>338</v>
      </c>
      <c r="B379" s="1" t="s">
        <v>386</v>
      </c>
      <c r="C379" s="1">
        <v>535</v>
      </c>
      <c r="D379" s="1">
        <v>558</v>
      </c>
      <c r="E379" s="1">
        <v>68</v>
      </c>
      <c r="F379" s="1">
        <v>599</v>
      </c>
      <c r="G379" s="1">
        <v>0.690214101276</v>
      </c>
      <c r="H379" s="1">
        <v>0.572924370850874</v>
      </c>
      <c r="I379" s="1">
        <v>0.117289730425126</v>
      </c>
    </row>
    <row r="380" ht="14.5" spans="1:9">
      <c r="A380" s="1" t="s">
        <v>338</v>
      </c>
      <c r="B380" s="1" t="s">
        <v>387</v>
      </c>
      <c r="C380" s="1">
        <v>499</v>
      </c>
      <c r="D380" s="1">
        <v>587</v>
      </c>
      <c r="E380" s="1">
        <v>62</v>
      </c>
      <c r="F380" s="1">
        <v>605</v>
      </c>
      <c r="G380" s="1">
        <v>0.629312857045765</v>
      </c>
      <c r="H380" s="1">
        <v>0.48084723982127</v>
      </c>
      <c r="I380" s="1">
        <v>0.148465617224495</v>
      </c>
    </row>
    <row r="381" ht="14.5" spans="1:9">
      <c r="A381" s="1" t="s">
        <v>338</v>
      </c>
      <c r="B381" s="1" t="s">
        <v>388</v>
      </c>
      <c r="C381" s="1">
        <v>401</v>
      </c>
      <c r="D381" s="1">
        <v>620</v>
      </c>
      <c r="E381" s="1">
        <v>44</v>
      </c>
      <c r="F381" s="1">
        <v>631</v>
      </c>
      <c r="G381" s="1">
        <v>0.446609124355059</v>
      </c>
      <c r="H381" s="1">
        <v>0.266000600752192</v>
      </c>
      <c r="I381" s="1">
        <v>0.180608523602867</v>
      </c>
    </row>
    <row r="382" ht="14.5" spans="1:9">
      <c r="A382" s="1" t="s">
        <v>389</v>
      </c>
      <c r="B382" s="1" t="s">
        <v>390</v>
      </c>
      <c r="C382" s="1">
        <v>679</v>
      </c>
      <c r="D382" s="1">
        <v>56</v>
      </c>
      <c r="E382" s="1">
        <v>116</v>
      </c>
      <c r="F382" s="1">
        <v>13</v>
      </c>
      <c r="G382" s="1">
        <v>1.17742405511788</v>
      </c>
      <c r="H382" s="1">
        <v>1.19700270338486</v>
      </c>
      <c r="I382" s="1">
        <v>-0.0195786482669777</v>
      </c>
    </row>
    <row r="383" ht="14.5" spans="1:9">
      <c r="A383" s="1" t="s">
        <v>389</v>
      </c>
      <c r="B383" s="1" t="s">
        <v>391</v>
      </c>
      <c r="C383" s="1">
        <v>705</v>
      </c>
      <c r="D383" s="1">
        <v>4</v>
      </c>
      <c r="E383" s="1">
        <v>115</v>
      </c>
      <c r="F383" s="1">
        <v>16</v>
      </c>
      <c r="G383" s="1">
        <v>1.16727384774618</v>
      </c>
      <c r="H383" s="1">
        <v>1.16631032637499</v>
      </c>
      <c r="I383" s="1">
        <v>0.000963521371186271</v>
      </c>
    </row>
    <row r="384" ht="14.5" spans="1:9">
      <c r="A384" s="1" t="s">
        <v>389</v>
      </c>
      <c r="B384" s="1" t="s">
        <v>392</v>
      </c>
      <c r="C384" s="1">
        <v>693</v>
      </c>
      <c r="D384" s="1">
        <v>16</v>
      </c>
      <c r="E384" s="1">
        <v>115</v>
      </c>
      <c r="F384" s="1">
        <v>19</v>
      </c>
      <c r="G384" s="1">
        <v>1.16727384774618</v>
      </c>
      <c r="H384" s="1">
        <v>1.17654111871162</v>
      </c>
      <c r="I384" s="1">
        <v>-0.00926727096544355</v>
      </c>
    </row>
    <row r="385" ht="14.5" spans="1:9">
      <c r="A385" s="1" t="s">
        <v>389</v>
      </c>
      <c r="B385" s="1" t="s">
        <v>393</v>
      </c>
      <c r="C385" s="1">
        <v>690</v>
      </c>
      <c r="D385" s="1">
        <v>20</v>
      </c>
      <c r="E385" s="1">
        <v>115</v>
      </c>
      <c r="F385" s="1">
        <v>21</v>
      </c>
      <c r="G385" s="1">
        <v>1.16727384774618</v>
      </c>
      <c r="H385" s="1">
        <v>1.17654111871162</v>
      </c>
      <c r="I385" s="1">
        <v>-0.00926727096544355</v>
      </c>
    </row>
    <row r="386" ht="14.5" spans="1:9">
      <c r="A386" s="1" t="s">
        <v>389</v>
      </c>
      <c r="B386" s="1" t="s">
        <v>394</v>
      </c>
      <c r="C386" s="1">
        <v>689</v>
      </c>
      <c r="D386" s="1">
        <v>23</v>
      </c>
      <c r="E386" s="1">
        <v>114</v>
      </c>
      <c r="F386" s="1">
        <v>37</v>
      </c>
      <c r="G386" s="1">
        <v>1.15712364037447</v>
      </c>
      <c r="H386" s="1">
        <v>1.18677191104824</v>
      </c>
      <c r="I386" s="1">
        <v>-0.0296482706737693</v>
      </c>
    </row>
    <row r="387" ht="14.5" spans="1:9">
      <c r="A387" s="1" t="s">
        <v>389</v>
      </c>
      <c r="B387" s="1" t="s">
        <v>395</v>
      </c>
      <c r="C387" s="1">
        <v>688</v>
      </c>
      <c r="D387" s="1">
        <v>25</v>
      </c>
      <c r="E387" s="1">
        <v>112</v>
      </c>
      <c r="F387" s="1">
        <v>77</v>
      </c>
      <c r="G387" s="1">
        <v>1.13682322563106</v>
      </c>
      <c r="H387" s="1">
        <v>1.14584874170175</v>
      </c>
      <c r="I387" s="1">
        <v>-0.00902551607069113</v>
      </c>
    </row>
    <row r="388" ht="14.5" spans="1:9">
      <c r="A388" s="1" t="s">
        <v>389</v>
      </c>
      <c r="B388" s="1" t="s">
        <v>396</v>
      </c>
      <c r="C388" s="1">
        <v>680</v>
      </c>
      <c r="D388" s="1">
        <v>51</v>
      </c>
      <c r="E388" s="1">
        <v>110</v>
      </c>
      <c r="F388" s="1">
        <v>127</v>
      </c>
      <c r="G388" s="1">
        <v>1.11652281088765</v>
      </c>
      <c r="H388" s="1">
        <v>1.14584874170175</v>
      </c>
      <c r="I388" s="1">
        <v>-0.029325930814103</v>
      </c>
    </row>
    <row r="389" ht="14.5" spans="1:9">
      <c r="A389" s="1" t="s">
        <v>389</v>
      </c>
      <c r="B389" s="1" t="s">
        <v>397</v>
      </c>
      <c r="C389" s="1">
        <v>660</v>
      </c>
      <c r="D389" s="1">
        <v>143</v>
      </c>
      <c r="E389" s="1">
        <v>110</v>
      </c>
      <c r="F389" s="1">
        <v>135</v>
      </c>
      <c r="G389" s="1">
        <v>1.11652281088765</v>
      </c>
      <c r="H389" s="1">
        <v>1.15607953403837</v>
      </c>
      <c r="I389" s="1">
        <v>-0.039556723150723</v>
      </c>
    </row>
    <row r="390" ht="14.5" spans="1:9">
      <c r="A390" s="1" t="s">
        <v>389</v>
      </c>
      <c r="B390" s="1" t="s">
        <v>398</v>
      </c>
      <c r="C390" s="1">
        <v>661</v>
      </c>
      <c r="D390" s="1">
        <v>138</v>
      </c>
      <c r="E390" s="1">
        <v>109</v>
      </c>
      <c r="F390" s="1">
        <v>156</v>
      </c>
      <c r="G390" s="1">
        <v>1.10637260351594</v>
      </c>
      <c r="H390" s="1">
        <v>1.1253871570285</v>
      </c>
      <c r="I390" s="1">
        <v>-0.0190145535125588</v>
      </c>
    </row>
    <row r="391" ht="14.5" spans="1:9">
      <c r="A391" s="1" t="s">
        <v>389</v>
      </c>
      <c r="B391" s="1" t="s">
        <v>399</v>
      </c>
      <c r="C391" s="1">
        <v>652</v>
      </c>
      <c r="D391" s="1">
        <v>176</v>
      </c>
      <c r="E391" s="1">
        <v>109</v>
      </c>
      <c r="F391" s="1">
        <v>159</v>
      </c>
      <c r="G391" s="1">
        <v>1.10637260351594</v>
      </c>
      <c r="H391" s="1">
        <v>1.07423319534539</v>
      </c>
      <c r="I391" s="1">
        <v>0.0321394081705511</v>
      </c>
    </row>
    <row r="392" ht="14.5" spans="1:9">
      <c r="A392" s="1" t="s">
        <v>389</v>
      </c>
      <c r="B392" s="1" t="s">
        <v>400</v>
      </c>
      <c r="C392" s="1">
        <v>678</v>
      </c>
      <c r="D392" s="1">
        <v>62</v>
      </c>
      <c r="E392" s="1">
        <v>108</v>
      </c>
      <c r="F392" s="1">
        <v>182</v>
      </c>
      <c r="G392" s="1">
        <v>1.09622239614424</v>
      </c>
      <c r="H392" s="1">
        <v>1.16631032637499</v>
      </c>
      <c r="I392" s="1">
        <v>-0.0700879302307549</v>
      </c>
    </row>
    <row r="393" ht="14.5" spans="1:9">
      <c r="A393" s="1" t="s">
        <v>389</v>
      </c>
      <c r="B393" s="1" t="s">
        <v>401</v>
      </c>
      <c r="C393" s="1">
        <v>674</v>
      </c>
      <c r="D393" s="1">
        <v>76</v>
      </c>
      <c r="E393" s="1">
        <v>108</v>
      </c>
      <c r="F393" s="1">
        <v>184</v>
      </c>
      <c r="G393" s="1">
        <v>1.09622239614424</v>
      </c>
      <c r="H393" s="1">
        <v>1.09469478001864</v>
      </c>
      <c r="I393" s="1">
        <v>0.00152761612559527</v>
      </c>
    </row>
    <row r="394" ht="14.5" spans="1:9">
      <c r="A394" s="1" t="s">
        <v>389</v>
      </c>
      <c r="B394" s="1" t="s">
        <v>402</v>
      </c>
      <c r="C394" s="1">
        <v>662</v>
      </c>
      <c r="D394" s="1">
        <v>133</v>
      </c>
      <c r="E394" s="1">
        <v>108</v>
      </c>
      <c r="F394" s="1">
        <v>188</v>
      </c>
      <c r="G394" s="1">
        <v>1.09622239614424</v>
      </c>
      <c r="H394" s="1">
        <v>1.09469478001864</v>
      </c>
      <c r="I394" s="1">
        <v>0.00152761612559527</v>
      </c>
    </row>
    <row r="395" ht="14.5" spans="1:9">
      <c r="A395" s="1" t="s">
        <v>389</v>
      </c>
      <c r="B395" s="1" t="s">
        <v>403</v>
      </c>
      <c r="C395" s="1">
        <v>600</v>
      </c>
      <c r="D395" s="1">
        <v>408</v>
      </c>
      <c r="E395" s="1">
        <v>108</v>
      </c>
      <c r="F395" s="1">
        <v>212</v>
      </c>
      <c r="G395" s="1">
        <v>1.09622239614424</v>
      </c>
      <c r="H395" s="1">
        <v>1.11515636469188</v>
      </c>
      <c r="I395" s="1">
        <v>-0.0189339685476448</v>
      </c>
    </row>
    <row r="396" ht="14.5" spans="1:9">
      <c r="A396" s="1" t="s">
        <v>389</v>
      </c>
      <c r="B396" s="1" t="s">
        <v>404</v>
      </c>
      <c r="C396" s="1">
        <v>666</v>
      </c>
      <c r="D396" s="1">
        <v>116</v>
      </c>
      <c r="E396" s="1">
        <v>107</v>
      </c>
      <c r="F396" s="1">
        <v>224</v>
      </c>
      <c r="G396" s="1">
        <v>1.08607218877253</v>
      </c>
      <c r="H396" s="1">
        <v>1.14584874170175</v>
      </c>
      <c r="I396" s="1">
        <v>-0.0597765529292207</v>
      </c>
    </row>
    <row r="397" ht="14.5" spans="1:9">
      <c r="A397" s="1" t="s">
        <v>389</v>
      </c>
      <c r="B397" s="1" t="s">
        <v>405</v>
      </c>
      <c r="C397" s="1">
        <v>610</v>
      </c>
      <c r="D397" s="1">
        <v>371</v>
      </c>
      <c r="E397" s="1">
        <v>106</v>
      </c>
      <c r="F397" s="1">
        <v>267</v>
      </c>
      <c r="G397" s="1">
        <v>1.07592198140082</v>
      </c>
      <c r="H397" s="1">
        <v>1.10492557235526</v>
      </c>
      <c r="I397" s="1">
        <v>-0.0290035909544364</v>
      </c>
    </row>
    <row r="398" ht="14.5" spans="1:9">
      <c r="A398" s="1" t="s">
        <v>389</v>
      </c>
      <c r="B398" s="1" t="s">
        <v>406</v>
      </c>
      <c r="C398" s="1">
        <v>642</v>
      </c>
      <c r="D398" s="1">
        <v>223</v>
      </c>
      <c r="E398" s="1">
        <v>105</v>
      </c>
      <c r="F398" s="1">
        <v>281</v>
      </c>
      <c r="G398" s="1">
        <v>1.06577177402912</v>
      </c>
      <c r="H398" s="1">
        <v>1.14584874170175</v>
      </c>
      <c r="I398" s="1">
        <v>-0.0800769676726323</v>
      </c>
    </row>
    <row r="399" ht="14.5" spans="1:9">
      <c r="A399" s="1" t="s">
        <v>389</v>
      </c>
      <c r="B399" s="1" t="s">
        <v>407</v>
      </c>
      <c r="C399" s="1">
        <v>603</v>
      </c>
      <c r="D399" s="1">
        <v>397</v>
      </c>
      <c r="E399" s="1">
        <v>105</v>
      </c>
      <c r="F399" s="1">
        <v>289</v>
      </c>
      <c r="G399" s="1">
        <v>1.06577177402912</v>
      </c>
      <c r="H399" s="1">
        <v>1.07423319534539</v>
      </c>
      <c r="I399" s="1">
        <v>-0.00846142131627237</v>
      </c>
    </row>
    <row r="400" ht="14.5" spans="1:9">
      <c r="A400" s="1" t="s">
        <v>389</v>
      </c>
      <c r="B400" s="1" t="s">
        <v>408</v>
      </c>
      <c r="C400" s="1">
        <v>656</v>
      </c>
      <c r="D400" s="1">
        <v>158</v>
      </c>
      <c r="E400" s="1">
        <v>104</v>
      </c>
      <c r="F400" s="1">
        <v>296</v>
      </c>
      <c r="G400" s="1">
        <v>1.05562156665741</v>
      </c>
      <c r="H400" s="1">
        <v>1.17654111871162</v>
      </c>
      <c r="I400" s="1">
        <v>-0.120919552054208</v>
      </c>
    </row>
    <row r="401" ht="14.5" spans="1:9">
      <c r="A401" s="1" t="s">
        <v>389</v>
      </c>
      <c r="B401" s="1" t="s">
        <v>409</v>
      </c>
      <c r="C401" s="1">
        <v>621</v>
      </c>
      <c r="D401" s="1">
        <v>323</v>
      </c>
      <c r="E401" s="1">
        <v>104</v>
      </c>
      <c r="F401" s="1">
        <v>303</v>
      </c>
      <c r="G401" s="1">
        <v>1.05562156665741</v>
      </c>
      <c r="H401" s="1">
        <v>1.1253871570285</v>
      </c>
      <c r="I401" s="1">
        <v>-0.0697655903710881</v>
      </c>
    </row>
    <row r="402" ht="14.5" spans="1:9">
      <c r="A402" s="1" t="s">
        <v>389</v>
      </c>
      <c r="B402" s="1" t="s">
        <v>410</v>
      </c>
      <c r="C402" s="1">
        <v>577</v>
      </c>
      <c r="D402" s="1">
        <v>476</v>
      </c>
      <c r="E402" s="1">
        <v>104</v>
      </c>
      <c r="F402" s="1">
        <v>306</v>
      </c>
      <c r="G402" s="1">
        <v>1.05562156665741</v>
      </c>
      <c r="H402" s="1">
        <v>1.08446398768201</v>
      </c>
      <c r="I402" s="1">
        <v>-0.0288424210245981</v>
      </c>
    </row>
    <row r="403" ht="14.5" spans="1:9">
      <c r="A403" s="1" t="s">
        <v>389</v>
      </c>
      <c r="B403" s="1" t="s">
        <v>411</v>
      </c>
      <c r="C403" s="1">
        <v>639</v>
      </c>
      <c r="D403" s="1">
        <v>234</v>
      </c>
      <c r="E403" s="1">
        <v>103</v>
      </c>
      <c r="F403" s="1">
        <v>316</v>
      </c>
      <c r="G403" s="1">
        <v>1.04547135928571</v>
      </c>
      <c r="H403" s="1">
        <v>0.971925271979162</v>
      </c>
      <c r="I403" s="1">
        <v>0.0735460873065439</v>
      </c>
    </row>
    <row r="404" ht="14.5" spans="1:9">
      <c r="A404" s="1" t="s">
        <v>389</v>
      </c>
      <c r="B404" s="1" t="s">
        <v>412</v>
      </c>
      <c r="C404" s="1">
        <v>624</v>
      </c>
      <c r="D404" s="1">
        <v>309</v>
      </c>
      <c r="E404" s="1">
        <v>103</v>
      </c>
      <c r="F404" s="1">
        <v>321</v>
      </c>
      <c r="G404" s="1">
        <v>1.04547135928571</v>
      </c>
      <c r="H404" s="1">
        <v>1.05377161067214</v>
      </c>
      <c r="I404" s="1">
        <v>-0.00830025138643409</v>
      </c>
    </row>
    <row r="405" ht="14.5" spans="1:9">
      <c r="A405" s="1" t="s">
        <v>389</v>
      </c>
      <c r="B405" s="1" t="s">
        <v>413</v>
      </c>
      <c r="C405" s="1">
        <v>618</v>
      </c>
      <c r="D405" s="1">
        <v>341</v>
      </c>
      <c r="E405" s="1">
        <v>103</v>
      </c>
      <c r="F405" s="1">
        <v>322</v>
      </c>
      <c r="G405" s="1">
        <v>1.04547135928571</v>
      </c>
      <c r="H405" s="1">
        <v>0.941232894969294</v>
      </c>
      <c r="I405" s="1">
        <v>0.104238464316412</v>
      </c>
    </row>
    <row r="406" ht="14.5" spans="1:9">
      <c r="A406" s="1" t="s">
        <v>389</v>
      </c>
      <c r="B406" s="1" t="s">
        <v>414</v>
      </c>
      <c r="C406" s="1">
        <v>593</v>
      </c>
      <c r="D406" s="1">
        <v>435</v>
      </c>
      <c r="E406" s="1">
        <v>103</v>
      </c>
      <c r="F406" s="1">
        <v>327</v>
      </c>
      <c r="G406" s="1">
        <v>1.04547135928571</v>
      </c>
      <c r="H406" s="1">
        <v>1.10492557235526</v>
      </c>
      <c r="I406" s="1">
        <v>-0.0594542130695541</v>
      </c>
    </row>
    <row r="407" ht="14.5" spans="1:9">
      <c r="A407" s="1" t="s">
        <v>389</v>
      </c>
      <c r="B407" s="1" t="s">
        <v>415</v>
      </c>
      <c r="C407" s="1">
        <v>662</v>
      </c>
      <c r="D407" s="1">
        <v>134</v>
      </c>
      <c r="E407" s="1">
        <v>102</v>
      </c>
      <c r="F407" s="1">
        <v>335</v>
      </c>
      <c r="G407" s="1">
        <v>1.035321151914</v>
      </c>
      <c r="H407" s="1">
        <v>0.982156064315785</v>
      </c>
      <c r="I407" s="1">
        <v>0.053165087598215</v>
      </c>
    </row>
    <row r="408" ht="14.5" spans="1:9">
      <c r="A408" s="1" t="s">
        <v>389</v>
      </c>
      <c r="B408" s="1" t="s">
        <v>416</v>
      </c>
      <c r="C408" s="1">
        <v>634</v>
      </c>
      <c r="D408" s="1">
        <v>258</v>
      </c>
      <c r="E408" s="1">
        <v>102</v>
      </c>
      <c r="F408" s="1">
        <v>339</v>
      </c>
      <c r="G408" s="1">
        <v>1.035321151914</v>
      </c>
      <c r="H408" s="1">
        <v>1.07423319534539</v>
      </c>
      <c r="I408" s="1">
        <v>-0.0389120434313901</v>
      </c>
    </row>
    <row r="409" ht="14.5" spans="1:9">
      <c r="A409" s="1" t="s">
        <v>389</v>
      </c>
      <c r="B409" s="1" t="s">
        <v>417</v>
      </c>
      <c r="C409" s="1">
        <v>656</v>
      </c>
      <c r="D409" s="1">
        <v>159</v>
      </c>
      <c r="E409" s="1">
        <v>101</v>
      </c>
      <c r="F409" s="1">
        <v>360</v>
      </c>
      <c r="G409" s="1">
        <v>1.02517094454229</v>
      </c>
      <c r="H409" s="1">
        <v>1.07423319534539</v>
      </c>
      <c r="I409" s="1">
        <v>-0.049062250803096</v>
      </c>
    </row>
    <row r="410" ht="14.5" spans="1:9">
      <c r="A410" s="1" t="s">
        <v>389</v>
      </c>
      <c r="B410" s="1" t="s">
        <v>418</v>
      </c>
      <c r="C410" s="1">
        <v>645</v>
      </c>
      <c r="D410" s="1">
        <v>208</v>
      </c>
      <c r="E410" s="1">
        <v>101</v>
      </c>
      <c r="F410" s="1">
        <v>362</v>
      </c>
      <c r="G410" s="1">
        <v>1.02517094454229</v>
      </c>
      <c r="H410" s="1">
        <v>1.10492557235526</v>
      </c>
      <c r="I410" s="1">
        <v>-0.0797546278129659</v>
      </c>
    </row>
    <row r="411" ht="14.5" spans="1:9">
      <c r="A411" s="1" t="s">
        <v>389</v>
      </c>
      <c r="B411" s="1" t="s">
        <v>419</v>
      </c>
      <c r="C411" s="1">
        <v>639</v>
      </c>
      <c r="D411" s="1">
        <v>233</v>
      </c>
      <c r="E411" s="1">
        <v>101</v>
      </c>
      <c r="F411" s="1">
        <v>364</v>
      </c>
      <c r="G411" s="1">
        <v>1.02517094454229</v>
      </c>
      <c r="H411" s="1">
        <v>1.04354081833552</v>
      </c>
      <c r="I411" s="1">
        <v>-0.0183698737932259</v>
      </c>
    </row>
    <row r="412" ht="14.5" spans="1:9">
      <c r="A412" s="1" t="s">
        <v>389</v>
      </c>
      <c r="B412" s="1" t="s">
        <v>420</v>
      </c>
      <c r="C412" s="1">
        <v>609</v>
      </c>
      <c r="D412" s="1">
        <v>376</v>
      </c>
      <c r="E412" s="1">
        <v>101</v>
      </c>
      <c r="F412" s="1">
        <v>367</v>
      </c>
      <c r="G412" s="1">
        <v>1.02517094454229</v>
      </c>
      <c r="H412" s="1">
        <v>1.10492557235526</v>
      </c>
      <c r="I412" s="1">
        <v>-0.0797546278129659</v>
      </c>
    </row>
    <row r="413" ht="14.5" spans="1:9">
      <c r="A413" s="1" t="s">
        <v>389</v>
      </c>
      <c r="B413" s="1" t="s">
        <v>421</v>
      </c>
      <c r="C413" s="1">
        <v>557</v>
      </c>
      <c r="D413" s="1">
        <v>519</v>
      </c>
      <c r="E413" s="1">
        <v>101</v>
      </c>
      <c r="F413" s="1">
        <v>374</v>
      </c>
      <c r="G413" s="1">
        <v>1.02517094454229</v>
      </c>
      <c r="H413" s="1">
        <v>1.02307923366228</v>
      </c>
      <c r="I413" s="1">
        <v>0.00209171088001403</v>
      </c>
    </row>
    <row r="414" ht="14.5" spans="1:9">
      <c r="A414" s="1" t="s">
        <v>389</v>
      </c>
      <c r="B414" s="1" t="s">
        <v>422</v>
      </c>
      <c r="C414" s="1">
        <v>631</v>
      </c>
      <c r="D414" s="1">
        <v>277</v>
      </c>
      <c r="E414" s="1">
        <v>100</v>
      </c>
      <c r="F414" s="1">
        <v>378</v>
      </c>
      <c r="G414" s="1">
        <v>1.01502073717059</v>
      </c>
      <c r="H414" s="1">
        <v>1.0333100259989</v>
      </c>
      <c r="I414" s="1">
        <v>-0.0182892888283119</v>
      </c>
    </row>
    <row r="415" ht="14.5" spans="1:9">
      <c r="A415" s="1" t="s">
        <v>389</v>
      </c>
      <c r="B415" s="1" t="s">
        <v>423</v>
      </c>
      <c r="C415" s="1">
        <v>560</v>
      </c>
      <c r="D415" s="1">
        <v>516</v>
      </c>
      <c r="E415" s="1">
        <v>98</v>
      </c>
      <c r="F415" s="1">
        <v>423</v>
      </c>
      <c r="G415" s="1">
        <v>0.994720322427176</v>
      </c>
      <c r="H415" s="1">
        <v>0.971925271979162</v>
      </c>
      <c r="I415" s="1">
        <v>0.0227950504480144</v>
      </c>
    </row>
    <row r="416" ht="14.5" spans="1:9">
      <c r="A416" s="1" t="s">
        <v>389</v>
      </c>
      <c r="B416" s="1" t="s">
        <v>424</v>
      </c>
      <c r="C416" s="1">
        <v>519</v>
      </c>
      <c r="D416" s="1">
        <v>571</v>
      </c>
      <c r="E416" s="1">
        <v>98</v>
      </c>
      <c r="F416" s="1">
        <v>426</v>
      </c>
      <c r="G416" s="1">
        <v>0.994720322427176</v>
      </c>
      <c r="H416" s="1">
        <v>0.982156064315785</v>
      </c>
      <c r="I416" s="1">
        <v>0.0125642581113915</v>
      </c>
    </row>
    <row r="417" ht="14.5" spans="1:9">
      <c r="A417" s="1" t="s">
        <v>389</v>
      </c>
      <c r="B417" s="1" t="s">
        <v>425</v>
      </c>
      <c r="C417" s="1">
        <v>642</v>
      </c>
      <c r="D417" s="1">
        <v>222</v>
      </c>
      <c r="E417" s="1">
        <v>97</v>
      </c>
      <c r="F417" s="1">
        <v>428</v>
      </c>
      <c r="G417" s="1">
        <v>0.984570115055471</v>
      </c>
      <c r="H417" s="1">
        <v>0.992386856652408</v>
      </c>
      <c r="I417" s="1">
        <v>-0.00781674159693735</v>
      </c>
    </row>
    <row r="418" ht="14.5" spans="1:9">
      <c r="A418" s="1" t="s">
        <v>389</v>
      </c>
      <c r="B418" s="1" t="s">
        <v>426</v>
      </c>
      <c r="C418" s="1">
        <v>573</v>
      </c>
      <c r="D418" s="1">
        <v>489</v>
      </c>
      <c r="E418" s="1">
        <v>97</v>
      </c>
      <c r="F418" s="1">
        <v>440</v>
      </c>
      <c r="G418" s="1">
        <v>0.984570115055471</v>
      </c>
      <c r="H418" s="1">
        <v>1.01284844132565</v>
      </c>
      <c r="I418" s="1">
        <v>-0.0282783262701793</v>
      </c>
    </row>
    <row r="419" ht="14.5" spans="1:9">
      <c r="A419" s="1" t="s">
        <v>389</v>
      </c>
      <c r="B419" s="1" t="s">
        <v>427</v>
      </c>
      <c r="C419" s="1">
        <v>646</v>
      </c>
      <c r="D419" s="1">
        <v>203</v>
      </c>
      <c r="E419" s="1">
        <v>93</v>
      </c>
      <c r="F419" s="1">
        <v>479</v>
      </c>
      <c r="G419" s="1">
        <v>0.943969285568647</v>
      </c>
      <c r="H419" s="1">
        <v>0.931002102632671</v>
      </c>
      <c r="I419" s="1">
        <v>0.0129671829359761</v>
      </c>
    </row>
    <row r="420" ht="14.5" spans="1:9">
      <c r="A420" s="1" t="s">
        <v>389</v>
      </c>
      <c r="B420" s="1" t="s">
        <v>428</v>
      </c>
      <c r="C420" s="1">
        <v>549</v>
      </c>
      <c r="D420" s="1">
        <v>531</v>
      </c>
      <c r="E420" s="1">
        <v>91</v>
      </c>
      <c r="F420" s="1">
        <v>500</v>
      </c>
      <c r="G420" s="1">
        <v>0.923668870825235</v>
      </c>
      <c r="H420" s="1">
        <v>1.06400240300877</v>
      </c>
      <c r="I420" s="1">
        <v>-0.140333532183535</v>
      </c>
    </row>
    <row r="421" ht="14.5" spans="1:9">
      <c r="A421" s="1" t="s">
        <v>389</v>
      </c>
      <c r="B421" s="1" t="s">
        <v>429</v>
      </c>
      <c r="C421" s="1">
        <v>614</v>
      </c>
      <c r="D421" s="1">
        <v>354</v>
      </c>
      <c r="E421" s="1">
        <v>90</v>
      </c>
      <c r="F421" s="1">
        <v>506</v>
      </c>
      <c r="G421" s="1">
        <v>0.913518663453529</v>
      </c>
      <c r="H421" s="1">
        <v>1.05377161067214</v>
      </c>
      <c r="I421" s="1">
        <v>-0.140252947218611</v>
      </c>
    </row>
    <row r="422" ht="14.5" spans="1:9">
      <c r="A422" s="1" t="s">
        <v>389</v>
      </c>
      <c r="B422" s="1" t="s">
        <v>430</v>
      </c>
      <c r="C422" s="1">
        <v>542</v>
      </c>
      <c r="D422" s="1">
        <v>545</v>
      </c>
      <c r="E422" s="1">
        <v>89</v>
      </c>
      <c r="F422" s="1">
        <v>517</v>
      </c>
      <c r="G422" s="1">
        <v>0.903368456081824</v>
      </c>
      <c r="H422" s="1">
        <v>0.869617348612934</v>
      </c>
      <c r="I422" s="1">
        <v>0.0337511074688895</v>
      </c>
    </row>
    <row r="423" ht="14.5" spans="1:9">
      <c r="A423" s="1" t="s">
        <v>389</v>
      </c>
      <c r="B423" s="1" t="s">
        <v>431</v>
      </c>
      <c r="C423" s="1">
        <v>508</v>
      </c>
      <c r="D423" s="1">
        <v>580</v>
      </c>
      <c r="E423" s="1">
        <v>82</v>
      </c>
      <c r="F423" s="1">
        <v>552</v>
      </c>
      <c r="G423" s="1">
        <v>0.832317004479882</v>
      </c>
      <c r="H423" s="1">
        <v>0.746847840573461</v>
      </c>
      <c r="I423" s="1">
        <v>0.0854691639064213</v>
      </c>
    </row>
    <row r="424" ht="14.5" spans="1:9">
      <c r="A424" s="1" t="s">
        <v>389</v>
      </c>
      <c r="B424" s="1" t="s">
        <v>432</v>
      </c>
      <c r="C424" s="1">
        <v>586</v>
      </c>
      <c r="D424" s="1">
        <v>452</v>
      </c>
      <c r="E424" s="1">
        <v>81</v>
      </c>
      <c r="F424" s="1">
        <v>554</v>
      </c>
      <c r="G424" s="1">
        <v>0.822166797108177</v>
      </c>
      <c r="H424" s="1">
        <v>0.808232594593198</v>
      </c>
      <c r="I424" s="1">
        <v>0.0139342025149786</v>
      </c>
    </row>
    <row r="425" ht="14.5" spans="1:9">
      <c r="A425" s="1" t="s">
        <v>389</v>
      </c>
      <c r="B425" s="1" t="s">
        <v>433</v>
      </c>
      <c r="C425" s="1">
        <v>515</v>
      </c>
      <c r="D425" s="1">
        <v>574</v>
      </c>
      <c r="E425" s="1">
        <v>76</v>
      </c>
      <c r="F425" s="1">
        <v>577</v>
      </c>
      <c r="G425" s="1">
        <v>0.771415760249647</v>
      </c>
      <c r="H425" s="1">
        <v>0.818463386929821</v>
      </c>
      <c r="I425" s="1">
        <v>-0.0470476266801739</v>
      </c>
    </row>
    <row r="426" ht="14.5" spans="1:9">
      <c r="A426" s="1" t="s">
        <v>389</v>
      </c>
      <c r="B426" s="1" t="s">
        <v>434</v>
      </c>
      <c r="C426" s="1">
        <v>507</v>
      </c>
      <c r="D426" s="1">
        <v>582</v>
      </c>
      <c r="E426" s="1">
        <v>74</v>
      </c>
      <c r="F426" s="1">
        <v>584</v>
      </c>
      <c r="G426" s="1">
        <v>0.751115345506235</v>
      </c>
      <c r="H426" s="1">
        <v>0.59338595552412</v>
      </c>
      <c r="I426" s="1">
        <v>0.157729389982115</v>
      </c>
    </row>
    <row r="427" ht="14.5" spans="1:9">
      <c r="A427" s="1" t="s">
        <v>389</v>
      </c>
      <c r="B427" s="1" t="s">
        <v>435</v>
      </c>
      <c r="C427" s="1">
        <v>550</v>
      </c>
      <c r="D427" s="1">
        <v>530</v>
      </c>
      <c r="E427" s="1">
        <v>72</v>
      </c>
      <c r="F427" s="1">
        <v>586</v>
      </c>
      <c r="G427" s="1">
        <v>0.730814930762824</v>
      </c>
      <c r="H427" s="1">
        <v>0.665001501880479</v>
      </c>
      <c r="I427" s="1">
        <v>0.0658134288823445</v>
      </c>
    </row>
    <row r="428" ht="14.5" spans="1:9">
      <c r="A428" s="1" t="s">
        <v>389</v>
      </c>
      <c r="B428" s="1" t="s">
        <v>436</v>
      </c>
      <c r="C428" s="1">
        <v>562</v>
      </c>
      <c r="D428" s="1">
        <v>513</v>
      </c>
      <c r="E428" s="1">
        <v>70</v>
      </c>
      <c r="F428" s="1">
        <v>593</v>
      </c>
      <c r="G428" s="1">
        <v>0.710514516019412</v>
      </c>
      <c r="H428" s="1">
        <v>0.70592467122697</v>
      </c>
      <c r="I428" s="1">
        <v>0.00458984479244173</v>
      </c>
    </row>
    <row r="429" ht="14.5" spans="1:9">
      <c r="A429" s="1" t="s">
        <v>389</v>
      </c>
      <c r="B429" s="1" t="s">
        <v>437</v>
      </c>
      <c r="C429" s="1">
        <v>316</v>
      </c>
      <c r="D429" s="1">
        <v>636</v>
      </c>
      <c r="E429" s="1">
        <v>47</v>
      </c>
      <c r="F429" s="1">
        <v>628</v>
      </c>
      <c r="G429" s="1">
        <v>0.477059746470176</v>
      </c>
      <c r="H429" s="1">
        <v>0.266000600752192</v>
      </c>
      <c r="I429" s="1">
        <v>0.211059145717984</v>
      </c>
    </row>
    <row r="430" ht="14.5" spans="1:9">
      <c r="A430" s="1" t="s">
        <v>389</v>
      </c>
      <c r="B430" s="1" t="s">
        <v>438</v>
      </c>
      <c r="C430" s="1">
        <v>487</v>
      </c>
      <c r="D430" s="1">
        <v>594</v>
      </c>
      <c r="E430" s="1">
        <v>42</v>
      </c>
      <c r="F430" s="1">
        <v>633</v>
      </c>
      <c r="G430" s="1">
        <v>0.426308709611647</v>
      </c>
      <c r="H430" s="1">
        <v>0.491078032157892</v>
      </c>
      <c r="I430" s="1">
        <v>-0.0647693225462449</v>
      </c>
    </row>
    <row r="431" ht="14.5" spans="1:9">
      <c r="A431" s="1" t="s">
        <v>439</v>
      </c>
      <c r="B431" s="1" t="s">
        <v>440</v>
      </c>
      <c r="C431" s="1">
        <v>666</v>
      </c>
      <c r="D431" s="1">
        <v>118</v>
      </c>
      <c r="E431" s="1">
        <v>116</v>
      </c>
      <c r="F431" s="1">
        <v>15</v>
      </c>
      <c r="G431" s="1">
        <v>1.17742405511788</v>
      </c>
      <c r="H431" s="1">
        <v>1.14584874170175</v>
      </c>
      <c r="I431" s="1">
        <v>0.0315753134161323</v>
      </c>
    </row>
    <row r="432" ht="14.5" spans="1:9">
      <c r="A432" s="1" t="s">
        <v>439</v>
      </c>
      <c r="B432" s="1" t="s">
        <v>441</v>
      </c>
      <c r="C432" s="1">
        <v>652</v>
      </c>
      <c r="D432" s="1">
        <v>177</v>
      </c>
      <c r="E432" s="1">
        <v>115</v>
      </c>
      <c r="F432" s="1">
        <v>30</v>
      </c>
      <c r="G432" s="1">
        <v>1.16727384774618</v>
      </c>
      <c r="H432" s="1">
        <v>1.17654111871162</v>
      </c>
      <c r="I432" s="1">
        <v>-0.00926727096544355</v>
      </c>
    </row>
    <row r="433" ht="14.5" spans="1:9">
      <c r="A433" s="1" t="s">
        <v>439</v>
      </c>
      <c r="B433" s="1" t="s">
        <v>442</v>
      </c>
      <c r="C433" s="1">
        <v>684</v>
      </c>
      <c r="D433" s="1">
        <v>40</v>
      </c>
      <c r="E433" s="1">
        <v>114</v>
      </c>
      <c r="F433" s="1">
        <v>38</v>
      </c>
      <c r="G433" s="1">
        <v>1.15712364037447</v>
      </c>
      <c r="H433" s="1">
        <v>1.19700270338486</v>
      </c>
      <c r="I433" s="1">
        <v>-0.0398790630103893</v>
      </c>
    </row>
    <row r="434" ht="14.5" spans="1:9">
      <c r="A434" s="1" t="s">
        <v>439</v>
      </c>
      <c r="B434" s="1" t="s">
        <v>443</v>
      </c>
      <c r="C434" s="1">
        <v>677</v>
      </c>
      <c r="D434" s="1">
        <v>66</v>
      </c>
      <c r="E434" s="1">
        <v>113</v>
      </c>
      <c r="F434" s="1">
        <v>66</v>
      </c>
      <c r="G434" s="1">
        <v>1.14697343300276</v>
      </c>
      <c r="H434" s="1">
        <v>1.17654111871162</v>
      </c>
      <c r="I434" s="1">
        <v>-0.0295676857088552</v>
      </c>
    </row>
    <row r="435" ht="14.5" spans="1:9">
      <c r="A435" s="1" t="s">
        <v>439</v>
      </c>
      <c r="B435" s="1" t="s">
        <v>444</v>
      </c>
      <c r="C435" s="1">
        <v>676</v>
      </c>
      <c r="D435" s="1">
        <v>68</v>
      </c>
      <c r="E435" s="1">
        <v>113</v>
      </c>
      <c r="F435" s="1">
        <v>67</v>
      </c>
      <c r="G435" s="1">
        <v>1.14697343300276</v>
      </c>
      <c r="H435" s="1">
        <v>1.14584874170175</v>
      </c>
      <c r="I435" s="1">
        <v>0.00112469130101478</v>
      </c>
    </row>
    <row r="436" ht="14.5" spans="1:9">
      <c r="A436" s="1" t="s">
        <v>439</v>
      </c>
      <c r="B436" s="1" t="s">
        <v>445</v>
      </c>
      <c r="C436" s="1">
        <v>670</v>
      </c>
      <c r="D436" s="1">
        <v>91</v>
      </c>
      <c r="E436" s="1">
        <v>113</v>
      </c>
      <c r="F436" s="1">
        <v>68</v>
      </c>
      <c r="G436" s="1">
        <v>1.14697343300276</v>
      </c>
      <c r="H436" s="1">
        <v>1.19700270338486</v>
      </c>
      <c r="I436" s="1">
        <v>-0.0500292703820953</v>
      </c>
    </row>
    <row r="437" ht="14.5" spans="1:9">
      <c r="A437" s="1" t="s">
        <v>439</v>
      </c>
      <c r="B437" s="1" t="s">
        <v>446</v>
      </c>
      <c r="C437" s="1">
        <v>635</v>
      </c>
      <c r="D437" s="1">
        <v>253</v>
      </c>
      <c r="E437" s="1">
        <v>113</v>
      </c>
      <c r="F437" s="1">
        <v>75</v>
      </c>
      <c r="G437" s="1">
        <v>1.14697343300276</v>
      </c>
      <c r="H437" s="1">
        <v>1.11515636469188</v>
      </c>
      <c r="I437" s="1">
        <v>0.0318170683108847</v>
      </c>
    </row>
    <row r="438" ht="14.5" spans="1:9">
      <c r="A438" s="1" t="s">
        <v>439</v>
      </c>
      <c r="B438" s="1" t="s">
        <v>447</v>
      </c>
      <c r="C438" s="1">
        <v>676</v>
      </c>
      <c r="D438" s="1">
        <v>67</v>
      </c>
      <c r="E438" s="1">
        <v>112</v>
      </c>
      <c r="F438" s="1">
        <v>85</v>
      </c>
      <c r="G438" s="1">
        <v>1.13682322563106</v>
      </c>
      <c r="H438" s="1">
        <v>1.11515636469188</v>
      </c>
      <c r="I438" s="1">
        <v>0.0216668609391788</v>
      </c>
    </row>
    <row r="439" ht="14.5" spans="1:9">
      <c r="A439" s="1" t="s">
        <v>439</v>
      </c>
      <c r="B439" s="1" t="s">
        <v>448</v>
      </c>
      <c r="C439" s="1">
        <v>668</v>
      </c>
      <c r="D439" s="1">
        <v>101</v>
      </c>
      <c r="E439" s="1">
        <v>112</v>
      </c>
      <c r="F439" s="1">
        <v>87</v>
      </c>
      <c r="G439" s="1">
        <v>1.13682322563106</v>
      </c>
      <c r="H439" s="1">
        <v>1.18677191104824</v>
      </c>
      <c r="I439" s="1">
        <v>-0.0499486854171811</v>
      </c>
    </row>
    <row r="440" ht="14.5" spans="1:9">
      <c r="A440" s="1" t="s">
        <v>439</v>
      </c>
      <c r="B440" s="1" t="s">
        <v>449</v>
      </c>
      <c r="C440" s="1">
        <v>667</v>
      </c>
      <c r="D440" s="1">
        <v>111</v>
      </c>
      <c r="E440" s="1">
        <v>112</v>
      </c>
      <c r="F440" s="1">
        <v>90</v>
      </c>
      <c r="G440" s="1">
        <v>1.13682322563106</v>
      </c>
      <c r="H440" s="1">
        <v>1.11515636469188</v>
      </c>
      <c r="I440" s="1">
        <v>0.0216668609391788</v>
      </c>
    </row>
    <row r="441" ht="14.5" spans="1:9">
      <c r="A441" s="1" t="s">
        <v>439</v>
      </c>
      <c r="B441" s="1" t="s">
        <v>450</v>
      </c>
      <c r="C441" s="1">
        <v>604</v>
      </c>
      <c r="D441" s="1">
        <v>392</v>
      </c>
      <c r="E441" s="1">
        <v>112</v>
      </c>
      <c r="F441" s="1">
        <v>103</v>
      </c>
      <c r="G441" s="1">
        <v>1.13682322563106</v>
      </c>
      <c r="H441" s="1">
        <v>1.08446398768201</v>
      </c>
      <c r="I441" s="1">
        <v>0.052359237949049</v>
      </c>
    </row>
    <row r="442" ht="14.5" spans="1:9">
      <c r="A442" s="1" t="s">
        <v>439</v>
      </c>
      <c r="B442" s="1" t="s">
        <v>451</v>
      </c>
      <c r="C442" s="1">
        <v>675</v>
      </c>
      <c r="D442" s="1">
        <v>73</v>
      </c>
      <c r="E442" s="1">
        <v>110</v>
      </c>
      <c r="F442" s="1">
        <v>130</v>
      </c>
      <c r="G442" s="1">
        <v>1.11652281088765</v>
      </c>
      <c r="H442" s="1">
        <v>1.10492557235526</v>
      </c>
      <c r="I442" s="1">
        <v>0.011597238532387</v>
      </c>
    </row>
    <row r="443" ht="14.5" spans="1:9">
      <c r="A443" s="1" t="s">
        <v>439</v>
      </c>
      <c r="B443" s="1" t="s">
        <v>452</v>
      </c>
      <c r="C443" s="1">
        <v>628</v>
      </c>
      <c r="D443" s="1">
        <v>292</v>
      </c>
      <c r="E443" s="1">
        <v>109</v>
      </c>
      <c r="F443" s="1">
        <v>174</v>
      </c>
      <c r="G443" s="1">
        <v>1.10637260351594</v>
      </c>
      <c r="H443" s="1">
        <v>1.16631032637499</v>
      </c>
      <c r="I443" s="1">
        <v>-0.059937722859049</v>
      </c>
    </row>
    <row r="444" ht="14.5" spans="1:9">
      <c r="A444" s="1" t="s">
        <v>439</v>
      </c>
      <c r="B444" s="1" t="s">
        <v>453</v>
      </c>
      <c r="C444" s="1">
        <v>612</v>
      </c>
      <c r="D444" s="1">
        <v>364</v>
      </c>
      <c r="E444" s="1">
        <v>109</v>
      </c>
      <c r="F444" s="1">
        <v>177</v>
      </c>
      <c r="G444" s="1">
        <v>1.10637260351594</v>
      </c>
      <c r="H444" s="1">
        <v>1.10492557235526</v>
      </c>
      <c r="I444" s="1">
        <v>0.00144703116068112</v>
      </c>
    </row>
    <row r="445" ht="14.5" spans="1:9">
      <c r="A445" s="1" t="s">
        <v>439</v>
      </c>
      <c r="B445" s="1" t="s">
        <v>454</v>
      </c>
      <c r="C445" s="1">
        <v>662</v>
      </c>
      <c r="D445" s="1">
        <v>135</v>
      </c>
      <c r="E445" s="1">
        <v>108</v>
      </c>
      <c r="F445" s="1">
        <v>189</v>
      </c>
      <c r="G445" s="1">
        <v>1.09622239614424</v>
      </c>
      <c r="H445" s="1">
        <v>1.08446398768201</v>
      </c>
      <c r="I445" s="1">
        <v>0.0117584084622253</v>
      </c>
    </row>
    <row r="446" ht="14.5" spans="1:9">
      <c r="A446" s="1" t="s">
        <v>439</v>
      </c>
      <c r="B446" s="1" t="s">
        <v>455</v>
      </c>
      <c r="C446" s="1">
        <v>632</v>
      </c>
      <c r="D446" s="1">
        <v>269</v>
      </c>
      <c r="E446" s="1">
        <v>107</v>
      </c>
      <c r="F446" s="1">
        <v>234</v>
      </c>
      <c r="G446" s="1">
        <v>1.08607218877253</v>
      </c>
      <c r="H446" s="1">
        <v>1.01284844132565</v>
      </c>
      <c r="I446" s="1">
        <v>0.0732237474468793</v>
      </c>
    </row>
    <row r="447" ht="14.5" spans="1:9">
      <c r="A447" s="1" t="s">
        <v>439</v>
      </c>
      <c r="B447" s="1" t="s">
        <v>456</v>
      </c>
      <c r="C447" s="1">
        <v>637</v>
      </c>
      <c r="D447" s="1">
        <v>242</v>
      </c>
      <c r="E447" s="1">
        <v>106</v>
      </c>
      <c r="F447" s="1">
        <v>258</v>
      </c>
      <c r="G447" s="1">
        <v>1.07592198140082</v>
      </c>
      <c r="H447" s="1">
        <v>1.17654111871162</v>
      </c>
      <c r="I447" s="1">
        <v>-0.100619137310796</v>
      </c>
    </row>
    <row r="448" ht="14.5" spans="1:9">
      <c r="A448" s="1" t="s">
        <v>439</v>
      </c>
      <c r="B448" s="1" t="s">
        <v>457</v>
      </c>
      <c r="C448" s="1">
        <v>622</v>
      </c>
      <c r="D448" s="1">
        <v>317</v>
      </c>
      <c r="E448" s="1">
        <v>106</v>
      </c>
      <c r="F448" s="1">
        <v>260</v>
      </c>
      <c r="G448" s="1">
        <v>1.07592198140082</v>
      </c>
      <c r="H448" s="1">
        <v>1.08446398768201</v>
      </c>
      <c r="I448" s="1">
        <v>-0.00854200628118629</v>
      </c>
    </row>
    <row r="449" ht="14.5" spans="1:9">
      <c r="A449" s="1" t="s">
        <v>439</v>
      </c>
      <c r="B449" s="1" t="s">
        <v>458</v>
      </c>
      <c r="C449" s="1">
        <v>601</v>
      </c>
      <c r="D449" s="1">
        <v>405</v>
      </c>
      <c r="E449" s="1">
        <v>106</v>
      </c>
      <c r="F449" s="1">
        <v>268</v>
      </c>
      <c r="G449" s="1">
        <v>1.07592198140082</v>
      </c>
      <c r="H449" s="1">
        <v>0.992386856652408</v>
      </c>
      <c r="I449" s="1">
        <v>0.0835351247484156</v>
      </c>
    </row>
    <row r="450" ht="14.5" spans="1:9">
      <c r="A450" s="1" t="s">
        <v>439</v>
      </c>
      <c r="B450" s="1" t="s">
        <v>459</v>
      </c>
      <c r="C450" s="1">
        <v>666</v>
      </c>
      <c r="D450" s="1">
        <v>117</v>
      </c>
      <c r="E450" s="1">
        <v>104</v>
      </c>
      <c r="F450" s="1">
        <v>295</v>
      </c>
      <c r="G450" s="1">
        <v>1.05562156665741</v>
      </c>
      <c r="H450" s="1">
        <v>1.05377161067214</v>
      </c>
      <c r="I450" s="1">
        <v>0.00184995598527182</v>
      </c>
    </row>
    <row r="451" ht="14.5" spans="1:9">
      <c r="A451" s="1" t="s">
        <v>439</v>
      </c>
      <c r="B451" s="1" t="s">
        <v>460</v>
      </c>
      <c r="C451" s="1">
        <v>650</v>
      </c>
      <c r="D451" s="1">
        <v>186</v>
      </c>
      <c r="E451" s="1">
        <v>103</v>
      </c>
      <c r="F451" s="1">
        <v>312</v>
      </c>
      <c r="G451" s="1">
        <v>1.04547135928571</v>
      </c>
      <c r="H451" s="1">
        <v>1.10492557235526</v>
      </c>
      <c r="I451" s="1">
        <v>-0.0594542130695541</v>
      </c>
    </row>
    <row r="452" ht="14.5" spans="1:9">
      <c r="A452" s="1" t="s">
        <v>439</v>
      </c>
      <c r="B452" s="1" t="s">
        <v>461</v>
      </c>
      <c r="C452" s="1">
        <v>637</v>
      </c>
      <c r="D452" s="1">
        <v>243</v>
      </c>
      <c r="E452" s="1">
        <v>102</v>
      </c>
      <c r="F452" s="1">
        <v>338</v>
      </c>
      <c r="G452" s="1">
        <v>1.035321151914</v>
      </c>
      <c r="H452" s="1">
        <v>1.11515636469188</v>
      </c>
      <c r="I452" s="1">
        <v>-0.0798352127778801</v>
      </c>
    </row>
    <row r="453" ht="14.5" spans="1:9">
      <c r="A453" s="1" t="s">
        <v>439</v>
      </c>
      <c r="B453" s="1" t="s">
        <v>462</v>
      </c>
      <c r="C453" s="1">
        <v>581</v>
      </c>
      <c r="D453" s="1">
        <v>469</v>
      </c>
      <c r="E453" s="1">
        <v>102</v>
      </c>
      <c r="F453" s="1">
        <v>355</v>
      </c>
      <c r="G453" s="1">
        <v>1.035321151914</v>
      </c>
      <c r="H453" s="1">
        <v>0.982156064315785</v>
      </c>
      <c r="I453" s="1">
        <v>0.053165087598215</v>
      </c>
    </row>
    <row r="454" ht="14.5" spans="1:9">
      <c r="A454" s="1" t="s">
        <v>439</v>
      </c>
      <c r="B454" s="1" t="s">
        <v>463</v>
      </c>
      <c r="C454" s="1">
        <v>580</v>
      </c>
      <c r="D454" s="1">
        <v>471</v>
      </c>
      <c r="E454" s="1">
        <v>100</v>
      </c>
      <c r="F454" s="1">
        <v>384</v>
      </c>
      <c r="G454" s="1">
        <v>1.01502073717059</v>
      </c>
      <c r="H454" s="1">
        <v>0.992386856652408</v>
      </c>
      <c r="I454" s="1">
        <v>0.0226338805181802</v>
      </c>
    </row>
    <row r="455" ht="14.5" spans="1:9">
      <c r="A455" s="1" t="s">
        <v>439</v>
      </c>
      <c r="B455" s="1" t="s">
        <v>464</v>
      </c>
      <c r="C455" s="1">
        <v>565</v>
      </c>
      <c r="D455" s="1">
        <v>511</v>
      </c>
      <c r="E455" s="1">
        <v>100</v>
      </c>
      <c r="F455" s="1">
        <v>387</v>
      </c>
      <c r="G455" s="1">
        <v>1.01502073717059</v>
      </c>
      <c r="H455" s="1">
        <v>1.15607953403837</v>
      </c>
      <c r="I455" s="1">
        <v>-0.141058796867782</v>
      </c>
    </row>
    <row r="456" ht="14.5" spans="1:9">
      <c r="A456" s="1" t="s">
        <v>439</v>
      </c>
      <c r="B456" s="1" t="s">
        <v>465</v>
      </c>
      <c r="C456" s="1">
        <v>584</v>
      </c>
      <c r="D456" s="1">
        <v>461</v>
      </c>
      <c r="E456" s="1">
        <v>99</v>
      </c>
      <c r="F456" s="1">
        <v>400</v>
      </c>
      <c r="G456" s="1">
        <v>1.00487052979888</v>
      </c>
      <c r="H456" s="1">
        <v>1.05377161067214</v>
      </c>
      <c r="I456" s="1">
        <v>-0.0489010808732575</v>
      </c>
    </row>
    <row r="457" ht="14.5" spans="1:9">
      <c r="A457" s="1" t="s">
        <v>439</v>
      </c>
      <c r="B457" s="1" t="s">
        <v>466</v>
      </c>
      <c r="C457" s="1">
        <v>633</v>
      </c>
      <c r="D457" s="1">
        <v>261</v>
      </c>
      <c r="E457" s="1">
        <v>98</v>
      </c>
      <c r="F457" s="1">
        <v>406</v>
      </c>
      <c r="G457" s="1">
        <v>0.994720322427176</v>
      </c>
      <c r="H457" s="1">
        <v>1.02307923366228</v>
      </c>
      <c r="I457" s="1">
        <v>-0.0283589112351036</v>
      </c>
    </row>
    <row r="458" ht="14.5" spans="1:9">
      <c r="A458" s="1" t="s">
        <v>439</v>
      </c>
      <c r="B458" s="1" t="s">
        <v>467</v>
      </c>
      <c r="C458" s="1">
        <v>568</v>
      </c>
      <c r="D458" s="1">
        <v>499</v>
      </c>
      <c r="E458" s="1">
        <v>96</v>
      </c>
      <c r="F458" s="1">
        <v>457</v>
      </c>
      <c r="G458" s="1">
        <v>0.974419907683765</v>
      </c>
      <c r="H458" s="1">
        <v>1.0333100259989</v>
      </c>
      <c r="I458" s="1">
        <v>-0.0588901183151354</v>
      </c>
    </row>
    <row r="459" ht="14.5" spans="1:9">
      <c r="A459" s="1" t="s">
        <v>439</v>
      </c>
      <c r="B459" s="1" t="s">
        <v>468</v>
      </c>
      <c r="C459" s="1">
        <v>598</v>
      </c>
      <c r="D459" s="1">
        <v>415</v>
      </c>
      <c r="E459" s="1">
        <v>95</v>
      </c>
      <c r="F459" s="1">
        <v>465</v>
      </c>
      <c r="G459" s="1">
        <v>0.964269700312059</v>
      </c>
      <c r="H459" s="1">
        <v>0.982156064315785</v>
      </c>
      <c r="I459" s="1">
        <v>-0.0178863640037261</v>
      </c>
    </row>
    <row r="460" ht="14.5" spans="1:9">
      <c r="A460" s="1" t="s">
        <v>439</v>
      </c>
      <c r="B460" s="1" t="s">
        <v>469</v>
      </c>
      <c r="C460" s="1">
        <v>540</v>
      </c>
      <c r="D460" s="1">
        <v>551</v>
      </c>
      <c r="E460" s="1">
        <v>94</v>
      </c>
      <c r="F460" s="1">
        <v>477</v>
      </c>
      <c r="G460" s="1">
        <v>0.954119492940353</v>
      </c>
      <c r="H460" s="1">
        <v>0.89007893328618</v>
      </c>
      <c r="I460" s="1">
        <v>0.0640405596541729</v>
      </c>
    </row>
    <row r="461" ht="14.5" spans="1:9">
      <c r="A461" s="1" t="s">
        <v>439</v>
      </c>
      <c r="B461" s="1" t="s">
        <v>470</v>
      </c>
      <c r="C461" s="1">
        <v>440</v>
      </c>
      <c r="D461" s="1">
        <v>613</v>
      </c>
      <c r="E461" s="1">
        <v>92</v>
      </c>
      <c r="F461" s="1">
        <v>491</v>
      </c>
      <c r="G461" s="1">
        <v>0.933819078196941</v>
      </c>
      <c r="H461" s="1">
        <v>0.89007893328618</v>
      </c>
      <c r="I461" s="1">
        <v>0.0437401449107612</v>
      </c>
    </row>
    <row r="462" ht="14.5" spans="1:9">
      <c r="A462" s="1" t="s">
        <v>439</v>
      </c>
      <c r="B462" s="1" t="s">
        <v>471</v>
      </c>
      <c r="C462" s="1">
        <v>601</v>
      </c>
      <c r="D462" s="1">
        <v>404</v>
      </c>
      <c r="E462" s="1">
        <v>91</v>
      </c>
      <c r="F462" s="1">
        <v>496</v>
      </c>
      <c r="G462" s="1">
        <v>0.923668870825235</v>
      </c>
      <c r="H462" s="1">
        <v>0.982156064315785</v>
      </c>
      <c r="I462" s="1">
        <v>-0.0584871934905496</v>
      </c>
    </row>
    <row r="463" ht="14.5" spans="1:9">
      <c r="A463" s="1" t="s">
        <v>439</v>
      </c>
      <c r="B463" s="1" t="s">
        <v>472</v>
      </c>
      <c r="C463" s="1">
        <v>549</v>
      </c>
      <c r="D463" s="1">
        <v>532</v>
      </c>
      <c r="E463" s="1">
        <v>90</v>
      </c>
      <c r="F463" s="1">
        <v>511</v>
      </c>
      <c r="G463" s="1">
        <v>0.913518663453529</v>
      </c>
      <c r="H463" s="1">
        <v>0.849155763939689</v>
      </c>
      <c r="I463" s="1">
        <v>0.0643628995138404</v>
      </c>
    </row>
    <row r="464" ht="14.5" spans="1:9">
      <c r="A464" s="1" t="s">
        <v>439</v>
      </c>
      <c r="B464" s="1" t="s">
        <v>473</v>
      </c>
      <c r="C464" s="1">
        <v>564</v>
      </c>
      <c r="D464" s="1">
        <v>512</v>
      </c>
      <c r="E464" s="1">
        <v>89</v>
      </c>
      <c r="F464" s="1">
        <v>515</v>
      </c>
      <c r="G464" s="1">
        <v>0.903368456081824</v>
      </c>
      <c r="H464" s="1">
        <v>0.931002102632671</v>
      </c>
      <c r="I464" s="1">
        <v>-0.0276336465508474</v>
      </c>
    </row>
    <row r="465" ht="14.5" spans="1:9">
      <c r="A465" s="1" t="s">
        <v>439</v>
      </c>
      <c r="B465" s="1" t="s">
        <v>474</v>
      </c>
      <c r="C465" s="1">
        <v>453</v>
      </c>
      <c r="D465" s="1">
        <v>609</v>
      </c>
      <c r="E465" s="1">
        <v>88</v>
      </c>
      <c r="F465" s="1">
        <v>523</v>
      </c>
      <c r="G465" s="1">
        <v>0.893218248710118</v>
      </c>
      <c r="H465" s="1">
        <v>0.920771310296048</v>
      </c>
      <c r="I465" s="1">
        <v>-0.0275530615859303</v>
      </c>
    </row>
    <row r="466" ht="14.5" spans="1:9">
      <c r="A466" s="1" t="s">
        <v>439</v>
      </c>
      <c r="B466" s="1" t="s">
        <v>475</v>
      </c>
      <c r="C466" s="1">
        <v>574</v>
      </c>
      <c r="D466" s="1">
        <v>487</v>
      </c>
      <c r="E466" s="1">
        <v>87</v>
      </c>
      <c r="F466" s="1">
        <v>527</v>
      </c>
      <c r="G466" s="1">
        <v>0.883068041338412</v>
      </c>
      <c r="H466" s="1">
        <v>0.992386856652408</v>
      </c>
      <c r="I466" s="1">
        <v>-0.109318815313996</v>
      </c>
    </row>
    <row r="467" ht="14.5" spans="1:9">
      <c r="A467" s="1" t="s">
        <v>439</v>
      </c>
      <c r="B467" s="1" t="s">
        <v>476</v>
      </c>
      <c r="C467" s="1">
        <v>445</v>
      </c>
      <c r="D467" s="1">
        <v>611</v>
      </c>
      <c r="E467" s="1">
        <v>87</v>
      </c>
      <c r="F467" s="1">
        <v>529</v>
      </c>
      <c r="G467" s="1">
        <v>0.883068041338412</v>
      </c>
      <c r="H467" s="1">
        <v>0.798001802256575</v>
      </c>
      <c r="I467" s="1">
        <v>0.0850662390818367</v>
      </c>
    </row>
    <row r="468" ht="14.5" spans="1:9">
      <c r="A468" s="1" t="s">
        <v>439</v>
      </c>
      <c r="B468" s="1" t="s">
        <v>477</v>
      </c>
      <c r="C468" s="1">
        <v>595</v>
      </c>
      <c r="D468" s="1">
        <v>427</v>
      </c>
      <c r="E468" s="1">
        <v>86</v>
      </c>
      <c r="F468" s="1">
        <v>530</v>
      </c>
      <c r="G468" s="1">
        <v>0.872917833966706</v>
      </c>
      <c r="H468" s="1">
        <v>0.726386255900216</v>
      </c>
      <c r="I468" s="1">
        <v>0.14653157806649</v>
      </c>
    </row>
    <row r="469" ht="14.5" spans="1:9">
      <c r="A469" s="1" t="s">
        <v>439</v>
      </c>
      <c r="B469" s="1" t="s">
        <v>478</v>
      </c>
      <c r="C469" s="1">
        <v>565</v>
      </c>
      <c r="D469" s="1">
        <v>510</v>
      </c>
      <c r="E469" s="1">
        <v>86</v>
      </c>
      <c r="F469" s="1">
        <v>533</v>
      </c>
      <c r="G469" s="1">
        <v>0.872917833966706</v>
      </c>
      <c r="H469" s="1">
        <v>0.818463386929821</v>
      </c>
      <c r="I469" s="1">
        <v>0.0544544470368848</v>
      </c>
    </row>
    <row r="470" ht="14.5" spans="1:9">
      <c r="A470" s="1" t="s">
        <v>439</v>
      </c>
      <c r="B470" s="1" t="s">
        <v>479</v>
      </c>
      <c r="C470" s="1">
        <v>579</v>
      </c>
      <c r="D470" s="1">
        <v>473</v>
      </c>
      <c r="E470" s="1">
        <v>85</v>
      </c>
      <c r="F470" s="1">
        <v>537</v>
      </c>
      <c r="G470" s="1">
        <v>0.862767626595</v>
      </c>
      <c r="H470" s="1">
        <v>0.828694179266443</v>
      </c>
      <c r="I470" s="1">
        <v>0.0340734473285571</v>
      </c>
    </row>
    <row r="471" ht="14.5" spans="1:9">
      <c r="A471" s="1" t="s">
        <v>439</v>
      </c>
      <c r="B471" s="1" t="s">
        <v>480</v>
      </c>
      <c r="C471" s="1">
        <v>542</v>
      </c>
      <c r="D471" s="1">
        <v>546</v>
      </c>
      <c r="E471" s="1">
        <v>80</v>
      </c>
      <c r="F471" s="1">
        <v>558</v>
      </c>
      <c r="G471" s="1">
        <v>0.812016589736471</v>
      </c>
      <c r="H471" s="1">
        <v>0.931002102632671</v>
      </c>
      <c r="I471" s="1">
        <v>-0.1189855128962</v>
      </c>
    </row>
    <row r="472" ht="14.5" spans="1:9">
      <c r="A472" s="1" t="s">
        <v>439</v>
      </c>
      <c r="B472" s="1" t="s">
        <v>481</v>
      </c>
      <c r="C472" s="1">
        <v>553</v>
      </c>
      <c r="D472" s="1">
        <v>523</v>
      </c>
      <c r="E472" s="1">
        <v>78</v>
      </c>
      <c r="F472" s="1">
        <v>569</v>
      </c>
      <c r="G472" s="1">
        <v>0.791716174993059</v>
      </c>
      <c r="H472" s="1">
        <v>0.89007893328618</v>
      </c>
      <c r="I472" s="1">
        <v>-0.0983627582931212</v>
      </c>
    </row>
    <row r="473" ht="14.5" spans="1:9">
      <c r="A473" s="1" t="s">
        <v>439</v>
      </c>
      <c r="B473" s="1" t="s">
        <v>482</v>
      </c>
      <c r="C473" s="1">
        <v>531</v>
      </c>
      <c r="D473" s="1">
        <v>561</v>
      </c>
      <c r="E473" s="1">
        <v>76</v>
      </c>
      <c r="F473" s="1">
        <v>576</v>
      </c>
      <c r="G473" s="1">
        <v>0.771415760249647</v>
      </c>
      <c r="H473" s="1">
        <v>0.798001802256575</v>
      </c>
      <c r="I473" s="1">
        <v>-0.0265860420069279</v>
      </c>
    </row>
    <row r="474" ht="14.5" spans="1:9">
      <c r="A474" s="1" t="s">
        <v>439</v>
      </c>
      <c r="B474" s="1" t="s">
        <v>483</v>
      </c>
      <c r="C474" s="1">
        <v>571</v>
      </c>
      <c r="D474" s="1">
        <v>493</v>
      </c>
      <c r="E474" s="1">
        <v>75</v>
      </c>
      <c r="F474" s="1">
        <v>578</v>
      </c>
      <c r="G474" s="1">
        <v>0.761265552877941</v>
      </c>
      <c r="H474" s="1">
        <v>0.572924370850874</v>
      </c>
      <c r="I474" s="1">
        <v>0.188341182027067</v>
      </c>
    </row>
    <row r="475" ht="14.5" spans="1:9">
      <c r="A475" s="1" t="s">
        <v>439</v>
      </c>
      <c r="B475" s="1" t="s">
        <v>484</v>
      </c>
      <c r="C475" s="1">
        <v>497</v>
      </c>
      <c r="D475" s="1">
        <v>588</v>
      </c>
      <c r="E475" s="1">
        <v>59</v>
      </c>
      <c r="F475" s="1">
        <v>613</v>
      </c>
      <c r="G475" s="1">
        <v>0.598862234930647</v>
      </c>
      <c r="H475" s="1">
        <v>0.665001501880479</v>
      </c>
      <c r="I475" s="1">
        <v>-0.066139266949832</v>
      </c>
    </row>
    <row r="476" ht="14.5" spans="1:9">
      <c r="A476" s="1" t="s">
        <v>439</v>
      </c>
      <c r="B476" s="1" t="s">
        <v>485</v>
      </c>
      <c r="C476" s="1">
        <v>283</v>
      </c>
      <c r="D476" s="1">
        <v>638</v>
      </c>
      <c r="E476" s="1">
        <v>37</v>
      </c>
      <c r="F476" s="1">
        <v>637</v>
      </c>
      <c r="G476" s="1">
        <v>0.375557672753118</v>
      </c>
      <c r="H476" s="1">
        <v>0.450154862811401</v>
      </c>
      <c r="I476" s="1">
        <v>-0.0745971900582834</v>
      </c>
    </row>
    <row r="477" ht="14.5" spans="1:9">
      <c r="A477" s="1" t="s">
        <v>486</v>
      </c>
      <c r="B477" s="1" t="s">
        <v>487</v>
      </c>
      <c r="C477" s="1" t="s">
        <v>488</v>
      </c>
      <c r="D477" s="6" t="s">
        <v>489</v>
      </c>
      <c r="E477" s="1" t="s">
        <v>490</v>
      </c>
      <c r="F477" s="1"/>
      <c r="G477" s="5" t="s">
        <v>491</v>
      </c>
      <c r="H477" s="5" t="s">
        <v>492</v>
      </c>
      <c r="I477" s="5" t="s">
        <v>493</v>
      </c>
    </row>
    <row r="478" ht="14.5" spans="1:9">
      <c r="A478" s="1" t="s">
        <v>494</v>
      </c>
      <c r="B478" s="1" t="s">
        <v>495</v>
      </c>
      <c r="C478" s="1">
        <v>673</v>
      </c>
      <c r="D478" s="1">
        <v>81</v>
      </c>
      <c r="E478" s="1">
        <v>115</v>
      </c>
      <c r="F478" s="1">
        <v>26</v>
      </c>
      <c r="G478" s="1">
        <v>1.16727384774618</v>
      </c>
      <c r="H478" s="1">
        <v>1.14584874170175</v>
      </c>
      <c r="I478" s="1">
        <v>0.0214251060444264</v>
      </c>
    </row>
    <row r="479" ht="14.5" spans="1:9">
      <c r="A479" s="1" t="s">
        <v>494</v>
      </c>
      <c r="B479" s="1" t="s">
        <v>496</v>
      </c>
      <c r="C479" s="1">
        <v>632</v>
      </c>
      <c r="D479" s="1">
        <v>270</v>
      </c>
      <c r="E479" s="1">
        <v>114</v>
      </c>
      <c r="F479" s="1">
        <v>53</v>
      </c>
      <c r="G479" s="1">
        <v>1.15712364037447</v>
      </c>
      <c r="H479" s="1">
        <v>1.14584874170175</v>
      </c>
      <c r="I479" s="1">
        <v>0.0112748986727207</v>
      </c>
    </row>
    <row r="480" ht="14.5" spans="1:9">
      <c r="A480" s="1" t="s">
        <v>494</v>
      </c>
      <c r="B480" s="1" t="s">
        <v>497</v>
      </c>
      <c r="C480" s="1">
        <v>679</v>
      </c>
      <c r="D480" s="1">
        <v>57</v>
      </c>
      <c r="E480" s="1">
        <v>112</v>
      </c>
      <c r="F480" s="1">
        <v>83</v>
      </c>
      <c r="G480" s="1">
        <v>1.13682322563106</v>
      </c>
      <c r="H480" s="1">
        <v>1.13561794936513</v>
      </c>
      <c r="I480" s="1">
        <v>0.00120527626592892</v>
      </c>
    </row>
    <row r="481" ht="14.5" spans="1:9">
      <c r="A481" s="1" t="s">
        <v>494</v>
      </c>
      <c r="B481" s="1" t="s">
        <v>498</v>
      </c>
      <c r="C481" s="1">
        <v>666</v>
      </c>
      <c r="D481" s="1">
        <v>120</v>
      </c>
      <c r="E481" s="1">
        <v>112</v>
      </c>
      <c r="F481" s="1">
        <v>91</v>
      </c>
      <c r="G481" s="1">
        <v>1.13682322563106</v>
      </c>
      <c r="H481" s="1">
        <v>1.09469478001864</v>
      </c>
      <c r="I481" s="1">
        <v>0.0421284456124189</v>
      </c>
    </row>
    <row r="482" ht="14.5" spans="1:9">
      <c r="A482" s="1" t="s">
        <v>494</v>
      </c>
      <c r="B482" s="1" t="s">
        <v>499</v>
      </c>
      <c r="C482" s="1">
        <v>566</v>
      </c>
      <c r="D482" s="1">
        <v>506</v>
      </c>
      <c r="E482" s="1">
        <v>112</v>
      </c>
      <c r="F482" s="1">
        <v>104</v>
      </c>
      <c r="G482" s="1">
        <v>1.13682322563106</v>
      </c>
      <c r="H482" s="1">
        <v>1.11515636469188</v>
      </c>
      <c r="I482" s="1">
        <v>0.0216668609391788</v>
      </c>
    </row>
    <row r="483" ht="14.5" spans="1:9">
      <c r="A483" s="1" t="s">
        <v>494</v>
      </c>
      <c r="B483" s="1" t="s">
        <v>500</v>
      </c>
      <c r="C483" s="1">
        <v>624</v>
      </c>
      <c r="D483" s="1">
        <v>310</v>
      </c>
      <c r="E483" s="1">
        <v>111</v>
      </c>
      <c r="F483" s="1">
        <v>120</v>
      </c>
      <c r="G483" s="1">
        <v>1.12667301825935</v>
      </c>
      <c r="H483" s="1">
        <v>1.08446398768201</v>
      </c>
      <c r="I483" s="1">
        <v>0.042209030577343</v>
      </c>
    </row>
    <row r="484" ht="14.5" spans="1:9">
      <c r="A484" s="1" t="s">
        <v>494</v>
      </c>
      <c r="B484" s="1" t="s">
        <v>501</v>
      </c>
      <c r="C484" s="1">
        <v>645</v>
      </c>
      <c r="D484" s="1">
        <v>209</v>
      </c>
      <c r="E484" s="1">
        <v>110</v>
      </c>
      <c r="F484" s="1">
        <v>139</v>
      </c>
      <c r="G484" s="1">
        <v>1.11652281088765</v>
      </c>
      <c r="H484" s="1">
        <v>1.07423319534539</v>
      </c>
      <c r="I484" s="1">
        <v>0.042289615542257</v>
      </c>
    </row>
    <row r="485" ht="14.5" spans="1:9">
      <c r="A485" s="1" t="s">
        <v>494</v>
      </c>
      <c r="B485" s="1" t="s">
        <v>502</v>
      </c>
      <c r="C485" s="1">
        <v>630</v>
      </c>
      <c r="D485" s="1">
        <v>283</v>
      </c>
      <c r="E485" s="1">
        <v>110</v>
      </c>
      <c r="F485" s="1">
        <v>144</v>
      </c>
      <c r="G485" s="1">
        <v>1.11652281088765</v>
      </c>
      <c r="H485" s="1">
        <v>0.982156064315785</v>
      </c>
      <c r="I485" s="1">
        <v>0.134366746571862</v>
      </c>
    </row>
    <row r="486" ht="14.5" spans="1:9">
      <c r="A486" s="1" t="s">
        <v>494</v>
      </c>
      <c r="B486" s="1" t="s">
        <v>503</v>
      </c>
      <c r="C486" s="1">
        <v>635</v>
      </c>
      <c r="D486" s="1">
        <v>254</v>
      </c>
      <c r="E486" s="1">
        <v>109</v>
      </c>
      <c r="F486" s="1">
        <v>169</v>
      </c>
      <c r="G486" s="1">
        <v>1.10637260351594</v>
      </c>
      <c r="H486" s="1">
        <v>1.13561794936513</v>
      </c>
      <c r="I486" s="1">
        <v>-0.0292453458491888</v>
      </c>
    </row>
    <row r="487" ht="14.5" spans="1:9">
      <c r="A487" s="1" t="s">
        <v>494</v>
      </c>
      <c r="B487" s="1" t="s">
        <v>504</v>
      </c>
      <c r="C487" s="1">
        <v>628</v>
      </c>
      <c r="D487" s="1">
        <v>293</v>
      </c>
      <c r="E487" s="1">
        <v>109</v>
      </c>
      <c r="F487" s="1">
        <v>175</v>
      </c>
      <c r="G487" s="1">
        <v>1.10637260351594</v>
      </c>
      <c r="H487" s="1">
        <v>1.06400240300877</v>
      </c>
      <c r="I487" s="1">
        <v>0.0423702005071711</v>
      </c>
    </row>
    <row r="488" ht="14.5" spans="1:9">
      <c r="A488" s="1" t="s">
        <v>494</v>
      </c>
      <c r="B488" s="1" t="s">
        <v>505</v>
      </c>
      <c r="C488" s="1">
        <v>656</v>
      </c>
      <c r="D488" s="1">
        <v>160</v>
      </c>
      <c r="E488" s="1">
        <v>108</v>
      </c>
      <c r="F488" s="1">
        <v>192</v>
      </c>
      <c r="G488" s="1">
        <v>1.09622239614424</v>
      </c>
      <c r="H488" s="1">
        <v>1.10492557235526</v>
      </c>
      <c r="I488" s="1">
        <v>-0.00870317621102479</v>
      </c>
    </row>
    <row r="489" ht="14.5" spans="1:9">
      <c r="A489" s="1" t="s">
        <v>494</v>
      </c>
      <c r="B489" s="1" t="s">
        <v>506</v>
      </c>
      <c r="C489" s="1">
        <v>607</v>
      </c>
      <c r="D489" s="1">
        <v>382</v>
      </c>
      <c r="E489" s="1">
        <v>108</v>
      </c>
      <c r="F489" s="1">
        <v>211</v>
      </c>
      <c r="G489" s="1">
        <v>1.09622239614424</v>
      </c>
      <c r="H489" s="1">
        <v>1.06400240300877</v>
      </c>
      <c r="I489" s="1">
        <v>0.0322199931354652</v>
      </c>
    </row>
    <row r="490" ht="14.5" spans="1:9">
      <c r="A490" s="1" t="s">
        <v>494</v>
      </c>
      <c r="B490" s="1" t="s">
        <v>507</v>
      </c>
      <c r="C490" s="1">
        <v>627</v>
      </c>
      <c r="D490" s="1">
        <v>296</v>
      </c>
      <c r="E490" s="1">
        <v>107</v>
      </c>
      <c r="F490" s="1">
        <v>236</v>
      </c>
      <c r="G490" s="1">
        <v>1.08607218877253</v>
      </c>
      <c r="H490" s="1">
        <v>1.13561794936513</v>
      </c>
      <c r="I490" s="1">
        <v>-0.0495457605926006</v>
      </c>
    </row>
    <row r="491" ht="14.5" spans="1:9">
      <c r="A491" s="1" t="s">
        <v>494</v>
      </c>
      <c r="B491" s="1" t="s">
        <v>508</v>
      </c>
      <c r="C491" s="1">
        <v>656</v>
      </c>
      <c r="D491" s="1">
        <v>161</v>
      </c>
      <c r="E491" s="1">
        <v>104</v>
      </c>
      <c r="F491" s="1">
        <v>297</v>
      </c>
      <c r="G491" s="1">
        <v>1.05562156665741</v>
      </c>
      <c r="H491" s="1">
        <v>1.07423319534539</v>
      </c>
      <c r="I491" s="1">
        <v>-0.0186116286879783</v>
      </c>
    </row>
    <row r="492" ht="14.5" spans="1:9">
      <c r="A492" s="1" t="s">
        <v>494</v>
      </c>
      <c r="B492" s="1" t="s">
        <v>509</v>
      </c>
      <c r="C492" s="1">
        <v>629</v>
      </c>
      <c r="D492" s="1">
        <v>288</v>
      </c>
      <c r="E492" s="1">
        <v>103</v>
      </c>
      <c r="F492" s="1">
        <v>319</v>
      </c>
      <c r="G492" s="1">
        <v>1.04547135928571</v>
      </c>
      <c r="H492" s="1">
        <v>1.13561794936513</v>
      </c>
      <c r="I492" s="1">
        <v>-0.090146590079424</v>
      </c>
    </row>
    <row r="493" ht="14.5" spans="1:9">
      <c r="A493" s="1" t="s">
        <v>494</v>
      </c>
      <c r="B493" s="1" t="s">
        <v>510</v>
      </c>
      <c r="C493" s="1">
        <v>588</v>
      </c>
      <c r="D493" s="1">
        <v>448</v>
      </c>
      <c r="E493" s="1">
        <v>103</v>
      </c>
      <c r="F493" s="1">
        <v>331</v>
      </c>
      <c r="G493" s="1">
        <v>1.04547135928571</v>
      </c>
      <c r="H493" s="1">
        <v>1.00261764898903</v>
      </c>
      <c r="I493" s="1">
        <v>0.042853710296676</v>
      </c>
    </row>
    <row r="494" ht="14.5" spans="1:9">
      <c r="A494" s="1" t="s">
        <v>494</v>
      </c>
      <c r="B494" s="1" t="s">
        <v>511</v>
      </c>
      <c r="C494" s="1">
        <v>609</v>
      </c>
      <c r="D494" s="1">
        <v>377</v>
      </c>
      <c r="E494" s="1">
        <v>102</v>
      </c>
      <c r="F494" s="1">
        <v>347</v>
      </c>
      <c r="G494" s="1">
        <v>1.035321151914</v>
      </c>
      <c r="H494" s="1">
        <v>1.10492557235526</v>
      </c>
      <c r="I494" s="1">
        <v>-0.06960442044126</v>
      </c>
    </row>
    <row r="495" ht="14.5" spans="1:9">
      <c r="A495" s="1" t="s">
        <v>494</v>
      </c>
      <c r="B495" s="1" t="s">
        <v>512</v>
      </c>
      <c r="C495" s="1">
        <v>598</v>
      </c>
      <c r="D495" s="1">
        <v>416</v>
      </c>
      <c r="E495" s="1">
        <v>102</v>
      </c>
      <c r="F495" s="1">
        <v>351</v>
      </c>
      <c r="G495" s="1">
        <v>1.035321151914</v>
      </c>
      <c r="H495" s="1">
        <v>1.0333100259989</v>
      </c>
      <c r="I495" s="1">
        <v>0.00201112591509989</v>
      </c>
    </row>
    <row r="496" ht="14.5" spans="1:9">
      <c r="A496" s="1" t="s">
        <v>494</v>
      </c>
      <c r="B496" s="1" t="s">
        <v>513</v>
      </c>
      <c r="C496" s="1">
        <v>602</v>
      </c>
      <c r="D496" s="1">
        <v>402</v>
      </c>
      <c r="E496" s="1">
        <v>100</v>
      </c>
      <c r="F496" s="1">
        <v>381</v>
      </c>
      <c r="G496" s="1">
        <v>1.01502073717059</v>
      </c>
      <c r="H496" s="1">
        <v>1.02307923366228</v>
      </c>
      <c r="I496" s="1">
        <v>-0.00805849649169188</v>
      </c>
    </row>
    <row r="497" ht="14.5" spans="1:9">
      <c r="A497" s="1" t="s">
        <v>494</v>
      </c>
      <c r="B497" s="1" t="s">
        <v>514</v>
      </c>
      <c r="C497" s="1">
        <v>568</v>
      </c>
      <c r="D497" s="1">
        <v>500</v>
      </c>
      <c r="E497" s="1">
        <v>100</v>
      </c>
      <c r="F497" s="1">
        <v>386</v>
      </c>
      <c r="G497" s="1">
        <v>1.01502073717059</v>
      </c>
      <c r="H497" s="1">
        <v>0.982156064315785</v>
      </c>
      <c r="I497" s="1">
        <v>0.0328646728548032</v>
      </c>
    </row>
    <row r="498" ht="14.5" spans="1:9">
      <c r="A498" s="1" t="s">
        <v>494</v>
      </c>
      <c r="B498" s="1" t="s">
        <v>515</v>
      </c>
      <c r="C498" s="1">
        <v>617</v>
      </c>
      <c r="D498" s="1">
        <v>344</v>
      </c>
      <c r="E498" s="1">
        <v>99</v>
      </c>
      <c r="F498" s="1">
        <v>395</v>
      </c>
      <c r="G498" s="1">
        <v>1.00487052979888</v>
      </c>
      <c r="H498" s="1">
        <v>1.07423319534539</v>
      </c>
      <c r="I498" s="1">
        <v>-0.0693626655465076</v>
      </c>
    </row>
    <row r="499" ht="14.5" spans="1:9">
      <c r="A499" s="1" t="s">
        <v>494</v>
      </c>
      <c r="B499" s="1" t="s">
        <v>516</v>
      </c>
      <c r="C499" s="1">
        <v>614</v>
      </c>
      <c r="D499" s="1">
        <v>355</v>
      </c>
      <c r="E499" s="1">
        <v>99</v>
      </c>
      <c r="F499" s="1">
        <v>396</v>
      </c>
      <c r="G499" s="1">
        <v>1.00487052979888</v>
      </c>
      <c r="H499" s="1">
        <v>1.05377161067214</v>
      </c>
      <c r="I499" s="1">
        <v>-0.0489010808732575</v>
      </c>
    </row>
    <row r="500" ht="14.5" spans="1:9">
      <c r="A500" s="1" t="s">
        <v>494</v>
      </c>
      <c r="B500" s="1" t="s">
        <v>517</v>
      </c>
      <c r="C500" s="1">
        <v>579</v>
      </c>
      <c r="D500" s="1">
        <v>474</v>
      </c>
      <c r="E500" s="1">
        <v>99</v>
      </c>
      <c r="F500" s="1">
        <v>401</v>
      </c>
      <c r="G500" s="1">
        <v>1.00487052979888</v>
      </c>
      <c r="H500" s="1">
        <v>0.971925271979162</v>
      </c>
      <c r="I500" s="1">
        <v>0.0329452578197205</v>
      </c>
    </row>
    <row r="501" ht="14.5" spans="1:9">
      <c r="A501" s="1" t="s">
        <v>494</v>
      </c>
      <c r="B501" s="1" t="s">
        <v>518</v>
      </c>
      <c r="C501" s="1">
        <v>577</v>
      </c>
      <c r="D501" s="1">
        <v>477</v>
      </c>
      <c r="E501" s="1">
        <v>98</v>
      </c>
      <c r="F501" s="1">
        <v>421</v>
      </c>
      <c r="G501" s="1">
        <v>0.994720322427176</v>
      </c>
      <c r="H501" s="1">
        <v>1.04354081833552</v>
      </c>
      <c r="I501" s="1">
        <v>-0.0488204959083435</v>
      </c>
    </row>
    <row r="502" ht="14.5" spans="1:9">
      <c r="A502" s="1" t="s">
        <v>494</v>
      </c>
      <c r="B502" s="1" t="s">
        <v>519</v>
      </c>
      <c r="C502" s="1">
        <v>573</v>
      </c>
      <c r="D502" s="1">
        <v>490</v>
      </c>
      <c r="E502" s="1">
        <v>98</v>
      </c>
      <c r="F502" s="1">
        <v>422</v>
      </c>
      <c r="G502" s="1">
        <v>0.994720322427176</v>
      </c>
      <c r="H502" s="1">
        <v>0.982156064315785</v>
      </c>
      <c r="I502" s="1">
        <v>0.0125642581113915</v>
      </c>
    </row>
    <row r="503" ht="14.5" spans="1:9">
      <c r="A503" s="1" t="s">
        <v>494</v>
      </c>
      <c r="B503" s="1" t="s">
        <v>520</v>
      </c>
      <c r="C503" s="1">
        <v>622</v>
      </c>
      <c r="D503" s="1">
        <v>318</v>
      </c>
      <c r="E503" s="1">
        <v>97</v>
      </c>
      <c r="F503" s="1">
        <v>432</v>
      </c>
      <c r="G503" s="1">
        <v>0.984570115055471</v>
      </c>
      <c r="H503" s="1">
        <v>0.900309725622803</v>
      </c>
      <c r="I503" s="1">
        <v>0.0842603894326677</v>
      </c>
    </row>
    <row r="504" ht="14.5" spans="1:9">
      <c r="A504" s="1" t="s">
        <v>494</v>
      </c>
      <c r="B504" s="1" t="s">
        <v>521</v>
      </c>
      <c r="C504" s="1">
        <v>611</v>
      </c>
      <c r="D504" s="1">
        <v>369</v>
      </c>
      <c r="E504" s="1">
        <v>96</v>
      </c>
      <c r="F504" s="1">
        <v>451</v>
      </c>
      <c r="G504" s="1">
        <v>0.974419907683765</v>
      </c>
      <c r="H504" s="1">
        <v>0.971925271979162</v>
      </c>
      <c r="I504" s="1">
        <v>0.00249463570460273</v>
      </c>
    </row>
    <row r="505" ht="14.5" spans="1:9">
      <c r="A505" s="1" t="s">
        <v>494</v>
      </c>
      <c r="B505" s="1" t="s">
        <v>522</v>
      </c>
      <c r="C505" s="1">
        <v>583</v>
      </c>
      <c r="D505" s="1">
        <v>463</v>
      </c>
      <c r="E505" s="1">
        <v>96</v>
      </c>
      <c r="F505" s="1">
        <v>455</v>
      </c>
      <c r="G505" s="1">
        <v>0.974419907683765</v>
      </c>
      <c r="H505" s="1">
        <v>0.920771310296048</v>
      </c>
      <c r="I505" s="1">
        <v>0.0536485973877168</v>
      </c>
    </row>
    <row r="506" ht="14.5" spans="1:9">
      <c r="A506" s="1" t="s">
        <v>494</v>
      </c>
      <c r="B506" s="1" t="s">
        <v>523</v>
      </c>
      <c r="C506" s="1">
        <v>551</v>
      </c>
      <c r="D506" s="1">
        <v>526</v>
      </c>
      <c r="E506" s="1">
        <v>96</v>
      </c>
      <c r="F506" s="1">
        <v>458</v>
      </c>
      <c r="G506" s="1">
        <v>0.974419907683765</v>
      </c>
      <c r="H506" s="1">
        <v>1.0333100259989</v>
      </c>
      <c r="I506" s="1">
        <v>-0.0588901183151354</v>
      </c>
    </row>
    <row r="507" ht="14.5" spans="1:9">
      <c r="A507" s="1" t="s">
        <v>494</v>
      </c>
      <c r="B507" s="1" t="s">
        <v>524</v>
      </c>
      <c r="C507" s="1">
        <v>521</v>
      </c>
      <c r="D507" s="1">
        <v>569</v>
      </c>
      <c r="E507" s="1">
        <v>95</v>
      </c>
      <c r="F507" s="1">
        <v>470</v>
      </c>
      <c r="G507" s="1">
        <v>0.964269700312059</v>
      </c>
      <c r="H507" s="1">
        <v>0.849155763939689</v>
      </c>
      <c r="I507" s="1">
        <v>0.11511393637237</v>
      </c>
    </row>
    <row r="508" ht="14.5" spans="1:9">
      <c r="A508" s="1" t="s">
        <v>494</v>
      </c>
      <c r="B508" s="1" t="s">
        <v>525</v>
      </c>
      <c r="C508" s="1">
        <v>561</v>
      </c>
      <c r="D508" s="1">
        <v>515</v>
      </c>
      <c r="E508" s="1">
        <v>94</v>
      </c>
      <c r="F508" s="1">
        <v>475</v>
      </c>
      <c r="G508" s="1">
        <v>0.954119492940353</v>
      </c>
      <c r="H508" s="1">
        <v>1.02307923366228</v>
      </c>
      <c r="I508" s="1">
        <v>-0.0689597407219271</v>
      </c>
    </row>
    <row r="509" ht="14.5" spans="1:9">
      <c r="A509" s="1" t="s">
        <v>494</v>
      </c>
      <c r="B509" s="1" t="s">
        <v>526</v>
      </c>
      <c r="C509" s="1">
        <v>494</v>
      </c>
      <c r="D509" s="1">
        <v>590</v>
      </c>
      <c r="E509" s="1">
        <v>91</v>
      </c>
      <c r="F509" s="1">
        <v>504</v>
      </c>
      <c r="G509" s="1">
        <v>0.923668870825235</v>
      </c>
      <c r="H509" s="1">
        <v>0.849155763939689</v>
      </c>
      <c r="I509" s="1">
        <v>0.0745131068855464</v>
      </c>
    </row>
    <row r="510" ht="14.5" spans="1:9">
      <c r="A510" s="1" t="s">
        <v>494</v>
      </c>
      <c r="B510" s="1" t="s">
        <v>527</v>
      </c>
      <c r="C510" s="1">
        <v>540</v>
      </c>
      <c r="D510" s="1">
        <v>552</v>
      </c>
      <c r="E510" s="1">
        <v>89</v>
      </c>
      <c r="F510" s="1">
        <v>518</v>
      </c>
      <c r="G510" s="1">
        <v>0.903368456081824</v>
      </c>
      <c r="H510" s="1">
        <v>0.941232894969294</v>
      </c>
      <c r="I510" s="1">
        <v>-0.0378644388874704</v>
      </c>
    </row>
    <row r="511" ht="14.5" spans="1:9">
      <c r="A511" s="1" t="s">
        <v>494</v>
      </c>
      <c r="B511" s="1" t="s">
        <v>528</v>
      </c>
      <c r="C511" s="1">
        <v>575</v>
      </c>
      <c r="D511" s="1">
        <v>486</v>
      </c>
      <c r="E511" s="1">
        <v>86</v>
      </c>
      <c r="F511" s="1">
        <v>531</v>
      </c>
      <c r="G511" s="1">
        <v>0.872917833966706</v>
      </c>
      <c r="H511" s="1">
        <v>0.767309425246707</v>
      </c>
      <c r="I511" s="1">
        <v>0.105608408719999</v>
      </c>
    </row>
    <row r="512" ht="14.5" spans="1:9">
      <c r="A512" s="1" t="s">
        <v>494</v>
      </c>
      <c r="B512" s="1" t="s">
        <v>529</v>
      </c>
      <c r="C512" s="1">
        <v>602</v>
      </c>
      <c r="D512" s="1">
        <v>401</v>
      </c>
      <c r="E512" s="1">
        <v>84</v>
      </c>
      <c r="F512" s="1">
        <v>543</v>
      </c>
      <c r="G512" s="1">
        <v>0.852617419223294</v>
      </c>
      <c r="H512" s="1">
        <v>0</v>
      </c>
      <c r="I512" s="1">
        <v>0.852617419223294</v>
      </c>
    </row>
    <row r="513" ht="14.5" spans="1:9">
      <c r="A513" s="1" t="s">
        <v>494</v>
      </c>
      <c r="B513" s="1" t="s">
        <v>530</v>
      </c>
      <c r="C513" s="1">
        <v>445</v>
      </c>
      <c r="D513" s="1">
        <v>612</v>
      </c>
      <c r="E513" s="1">
        <v>77</v>
      </c>
      <c r="F513" s="1">
        <v>572</v>
      </c>
      <c r="G513" s="1">
        <v>0.781565967621353</v>
      </c>
      <c r="H513" s="1">
        <v>0.767309425246707</v>
      </c>
      <c r="I513" s="1">
        <v>0.014256542374646</v>
      </c>
    </row>
    <row r="514" ht="14.5" spans="1:9">
      <c r="A514" s="1" t="s">
        <v>494</v>
      </c>
      <c r="B514" s="1" t="s">
        <v>531</v>
      </c>
      <c r="C514" s="1">
        <v>359</v>
      </c>
      <c r="D514" s="1">
        <v>630</v>
      </c>
      <c r="E514" s="1">
        <v>75</v>
      </c>
      <c r="F514" s="1">
        <v>581</v>
      </c>
      <c r="G514" s="1">
        <v>0.761265552877941</v>
      </c>
      <c r="H514" s="1">
        <v>0.77754021758333</v>
      </c>
      <c r="I514" s="1">
        <v>-0.0162746647053889</v>
      </c>
    </row>
    <row r="515" ht="14.5" spans="1:9">
      <c r="A515" s="1" t="s">
        <v>494</v>
      </c>
      <c r="B515" s="1" t="s">
        <v>532</v>
      </c>
      <c r="C515" s="1">
        <v>569</v>
      </c>
      <c r="D515" s="1">
        <v>495</v>
      </c>
      <c r="E515" s="1">
        <v>71</v>
      </c>
      <c r="F515" s="1">
        <v>590</v>
      </c>
      <c r="G515" s="1">
        <v>0.720664723391118</v>
      </c>
      <c r="H515" s="1">
        <v>0.828694179266443</v>
      </c>
      <c r="I515" s="1">
        <v>-0.108029455875325</v>
      </c>
    </row>
    <row r="516" ht="14.5" spans="1:9">
      <c r="A516" s="1" t="s">
        <v>494</v>
      </c>
      <c r="B516" s="1" t="s">
        <v>533</v>
      </c>
      <c r="C516" s="1">
        <v>552</v>
      </c>
      <c r="D516" s="1">
        <v>524</v>
      </c>
      <c r="E516" s="1">
        <v>68</v>
      </c>
      <c r="F516" s="1">
        <v>598</v>
      </c>
      <c r="G516" s="1">
        <v>0.690214101276</v>
      </c>
      <c r="H516" s="1">
        <v>0.603616747860743</v>
      </c>
      <c r="I516" s="1">
        <v>0.086597353415257</v>
      </c>
    </row>
    <row r="517" ht="14.5" spans="1:9">
      <c r="A517" s="1" t="s">
        <v>494</v>
      </c>
      <c r="B517" s="1" t="s">
        <v>534</v>
      </c>
      <c r="C517" s="1">
        <v>549</v>
      </c>
      <c r="D517" s="1">
        <v>533</v>
      </c>
      <c r="E517" s="1">
        <v>61</v>
      </c>
      <c r="F517" s="1">
        <v>606</v>
      </c>
      <c r="G517" s="1">
        <v>0.619162649674059</v>
      </c>
      <c r="H517" s="1">
        <v>0.685463086553725</v>
      </c>
      <c r="I517" s="1">
        <v>-0.0663004368796661</v>
      </c>
    </row>
    <row r="518" ht="14.5" spans="1:9">
      <c r="A518" s="1" t="s">
        <v>535</v>
      </c>
      <c r="B518" s="1" t="s">
        <v>536</v>
      </c>
      <c r="C518" s="1">
        <v>688</v>
      </c>
      <c r="D518" s="1">
        <v>26</v>
      </c>
      <c r="E518" s="1">
        <v>118</v>
      </c>
      <c r="F518" s="1">
        <v>3</v>
      </c>
      <c r="G518" s="1">
        <v>1.19772446986129</v>
      </c>
      <c r="H518" s="1">
        <v>1.17654111871162</v>
      </c>
      <c r="I518" s="1">
        <v>0.0211833511496742</v>
      </c>
    </row>
    <row r="519" ht="14.5" spans="1:9">
      <c r="A519" s="1" t="s">
        <v>535</v>
      </c>
      <c r="B519" s="1" t="s">
        <v>537</v>
      </c>
      <c r="C519" s="1">
        <v>696</v>
      </c>
      <c r="D519" s="1">
        <v>9</v>
      </c>
      <c r="E519" s="1">
        <v>114</v>
      </c>
      <c r="F519" s="1">
        <v>34</v>
      </c>
      <c r="G519" s="1">
        <v>1.15712364037447</v>
      </c>
      <c r="H519" s="1">
        <v>1.15607953403837</v>
      </c>
      <c r="I519" s="1">
        <v>0.00104410633610064</v>
      </c>
    </row>
    <row r="520" ht="14.5" spans="1:9">
      <c r="A520" s="1" t="s">
        <v>535</v>
      </c>
      <c r="B520" s="1" t="s">
        <v>538</v>
      </c>
      <c r="C520" s="1">
        <v>694</v>
      </c>
      <c r="D520" s="1">
        <v>13</v>
      </c>
      <c r="E520" s="1">
        <v>114</v>
      </c>
      <c r="F520" s="1">
        <v>35</v>
      </c>
      <c r="G520" s="1">
        <v>1.15712364037447</v>
      </c>
      <c r="H520" s="1">
        <v>1.16631032637499</v>
      </c>
      <c r="I520" s="1">
        <v>-0.00918668600051942</v>
      </c>
    </row>
    <row r="521" ht="14.5" spans="1:9">
      <c r="A521" s="1" t="s">
        <v>535</v>
      </c>
      <c r="B521" s="1" t="s">
        <v>539</v>
      </c>
      <c r="C521" s="1">
        <v>672</v>
      </c>
      <c r="D521" s="1">
        <v>87</v>
      </c>
      <c r="E521" s="1">
        <v>114</v>
      </c>
      <c r="F521" s="1">
        <v>43</v>
      </c>
      <c r="G521" s="1">
        <v>1.15712364037447</v>
      </c>
      <c r="H521" s="1">
        <v>1.14584874170175</v>
      </c>
      <c r="I521" s="1">
        <v>0.0112748986727207</v>
      </c>
    </row>
    <row r="522" ht="14.5" spans="1:9">
      <c r="A522" s="1" t="s">
        <v>535</v>
      </c>
      <c r="B522" s="1" t="s">
        <v>540</v>
      </c>
      <c r="C522" s="1">
        <v>620</v>
      </c>
      <c r="D522" s="1">
        <v>331</v>
      </c>
      <c r="E522" s="1">
        <v>112</v>
      </c>
      <c r="F522" s="1">
        <v>101</v>
      </c>
      <c r="G522" s="1">
        <v>1.13682322563106</v>
      </c>
      <c r="H522" s="1">
        <v>1.15607953403837</v>
      </c>
      <c r="I522" s="1">
        <v>-0.0192563084073112</v>
      </c>
    </row>
    <row r="523" ht="14.5" spans="1:9">
      <c r="A523" s="1" t="s">
        <v>535</v>
      </c>
      <c r="B523" s="1" t="s">
        <v>541</v>
      </c>
      <c r="C523" s="1">
        <v>684</v>
      </c>
      <c r="D523" s="1">
        <v>41</v>
      </c>
      <c r="E523" s="1">
        <v>111</v>
      </c>
      <c r="F523" s="1">
        <v>105</v>
      </c>
      <c r="G523" s="1">
        <v>1.12667301825935</v>
      </c>
      <c r="H523" s="1">
        <v>1.1253871570285</v>
      </c>
      <c r="I523" s="1">
        <v>0.00128586123085306</v>
      </c>
    </row>
    <row r="524" ht="14.5" spans="1:9">
      <c r="A524" s="1" t="s">
        <v>535</v>
      </c>
      <c r="B524" s="1" t="s">
        <v>542</v>
      </c>
      <c r="C524" s="1">
        <v>631</v>
      </c>
      <c r="D524" s="1">
        <v>278</v>
      </c>
      <c r="E524" s="1">
        <v>111</v>
      </c>
      <c r="F524" s="1">
        <v>118</v>
      </c>
      <c r="G524" s="1">
        <v>1.12667301825935</v>
      </c>
      <c r="H524" s="1">
        <v>1.09469478001864</v>
      </c>
      <c r="I524" s="1">
        <v>0.031978238240713</v>
      </c>
    </row>
    <row r="525" ht="14.5" spans="1:9">
      <c r="A525" s="1" t="s">
        <v>535</v>
      </c>
      <c r="B525" s="1" t="s">
        <v>543</v>
      </c>
      <c r="C525" s="1">
        <v>638</v>
      </c>
      <c r="D525" s="1">
        <v>237</v>
      </c>
      <c r="E525" s="1">
        <v>110</v>
      </c>
      <c r="F525" s="1">
        <v>143</v>
      </c>
      <c r="G525" s="1">
        <v>1.11652281088765</v>
      </c>
      <c r="H525" s="1">
        <v>1.16631032637499</v>
      </c>
      <c r="I525" s="1">
        <v>-0.0497875154873431</v>
      </c>
    </row>
    <row r="526" ht="14.5" spans="1:9">
      <c r="A526" s="1" t="s">
        <v>535</v>
      </c>
      <c r="B526" s="1" t="s">
        <v>544</v>
      </c>
      <c r="C526" s="1">
        <v>652</v>
      </c>
      <c r="D526" s="1">
        <v>179</v>
      </c>
      <c r="E526" s="1">
        <v>108</v>
      </c>
      <c r="F526" s="1">
        <v>194</v>
      </c>
      <c r="G526" s="1">
        <v>1.09622239614424</v>
      </c>
      <c r="H526" s="1">
        <v>1.13561794936513</v>
      </c>
      <c r="I526" s="1">
        <v>-0.0393955532208947</v>
      </c>
    </row>
    <row r="527" ht="14.5" spans="1:9">
      <c r="A527" s="1" t="s">
        <v>535</v>
      </c>
      <c r="B527" s="1" t="s">
        <v>545</v>
      </c>
      <c r="C527" s="1">
        <v>638</v>
      </c>
      <c r="D527" s="1">
        <v>238</v>
      </c>
      <c r="E527" s="1">
        <v>108</v>
      </c>
      <c r="F527" s="1">
        <v>199</v>
      </c>
      <c r="G527" s="1">
        <v>1.09622239614424</v>
      </c>
      <c r="H527" s="1">
        <v>1.09469478001864</v>
      </c>
      <c r="I527" s="1">
        <v>0.00152761612559527</v>
      </c>
    </row>
    <row r="528" ht="14.5" spans="1:9">
      <c r="A528" s="1" t="s">
        <v>535</v>
      </c>
      <c r="B528" s="1" t="s">
        <v>546</v>
      </c>
      <c r="C528" s="1">
        <v>618</v>
      </c>
      <c r="D528" s="1">
        <v>342</v>
      </c>
      <c r="E528" s="1">
        <v>108</v>
      </c>
      <c r="F528" s="1">
        <v>206</v>
      </c>
      <c r="G528" s="1">
        <v>1.09622239614424</v>
      </c>
      <c r="H528" s="1">
        <v>1.11515636469188</v>
      </c>
      <c r="I528" s="1">
        <v>-0.0189339685476448</v>
      </c>
    </row>
    <row r="529" ht="14.5" spans="1:9">
      <c r="A529" s="1" t="s">
        <v>535</v>
      </c>
      <c r="B529" s="1" t="s">
        <v>547</v>
      </c>
      <c r="C529" s="1">
        <v>652</v>
      </c>
      <c r="D529" s="1">
        <v>180</v>
      </c>
      <c r="E529" s="1">
        <v>107</v>
      </c>
      <c r="F529" s="1">
        <v>229</v>
      </c>
      <c r="G529" s="1">
        <v>1.08607218877253</v>
      </c>
      <c r="H529" s="1">
        <v>1.14584874170175</v>
      </c>
      <c r="I529" s="1">
        <v>-0.0597765529292207</v>
      </c>
    </row>
    <row r="530" ht="14.5" spans="1:9">
      <c r="A530" s="1" t="s">
        <v>535</v>
      </c>
      <c r="B530" s="1" t="s">
        <v>548</v>
      </c>
      <c r="C530" s="1">
        <v>500</v>
      </c>
      <c r="D530" s="1">
        <v>586</v>
      </c>
      <c r="E530" s="1">
        <v>107</v>
      </c>
      <c r="F530" s="1">
        <v>246</v>
      </c>
      <c r="G530" s="1">
        <v>1.08607218877253</v>
      </c>
      <c r="H530" s="1">
        <v>1.04354081833552</v>
      </c>
      <c r="I530" s="1">
        <v>0.0425313704370094</v>
      </c>
    </row>
    <row r="531" ht="14.5" spans="1:9">
      <c r="A531" s="1" t="s">
        <v>535</v>
      </c>
      <c r="B531" s="1" t="s">
        <v>549</v>
      </c>
      <c r="C531" s="1">
        <v>644</v>
      </c>
      <c r="D531" s="1">
        <v>216</v>
      </c>
      <c r="E531" s="1">
        <v>105</v>
      </c>
      <c r="F531" s="1">
        <v>280</v>
      </c>
      <c r="G531" s="1">
        <v>1.06577177402912</v>
      </c>
      <c r="H531" s="1">
        <v>1.1253871570285</v>
      </c>
      <c r="I531" s="1">
        <v>-0.0596153829993822</v>
      </c>
    </row>
    <row r="532" ht="14.5" spans="1:9">
      <c r="A532" s="1" t="s">
        <v>535</v>
      </c>
      <c r="B532" s="1" t="s">
        <v>550</v>
      </c>
      <c r="C532" s="1">
        <v>648</v>
      </c>
      <c r="D532" s="1">
        <v>193</v>
      </c>
      <c r="E532" s="1">
        <v>103</v>
      </c>
      <c r="F532" s="1">
        <v>313</v>
      </c>
      <c r="G532" s="1">
        <v>1.04547135928571</v>
      </c>
      <c r="H532" s="1">
        <v>1.10492557235526</v>
      </c>
      <c r="I532" s="1">
        <v>-0.0594542130695541</v>
      </c>
    </row>
    <row r="533" ht="14.5" spans="1:9">
      <c r="A533" s="1" t="s">
        <v>535</v>
      </c>
      <c r="B533" s="1" t="s">
        <v>551</v>
      </c>
      <c r="C533" s="1">
        <v>592</v>
      </c>
      <c r="D533" s="1">
        <v>439</v>
      </c>
      <c r="E533" s="1">
        <v>103</v>
      </c>
      <c r="F533" s="1">
        <v>328</v>
      </c>
      <c r="G533" s="1">
        <v>1.04547135928571</v>
      </c>
      <c r="H533" s="1">
        <v>1.04354081833552</v>
      </c>
      <c r="I533" s="1">
        <v>0.00193054095018597</v>
      </c>
    </row>
    <row r="534" ht="14.5" spans="1:9">
      <c r="A534" s="1" t="s">
        <v>535</v>
      </c>
      <c r="B534" s="1" t="s">
        <v>552</v>
      </c>
      <c r="C534" s="1">
        <v>586</v>
      </c>
      <c r="D534" s="1">
        <v>455</v>
      </c>
      <c r="E534" s="1">
        <v>103</v>
      </c>
      <c r="F534" s="1">
        <v>332</v>
      </c>
      <c r="G534" s="1">
        <v>1.04547135928571</v>
      </c>
      <c r="H534" s="1">
        <v>1.00261764898903</v>
      </c>
      <c r="I534" s="1">
        <v>0.042853710296676</v>
      </c>
    </row>
    <row r="535" ht="14.5" spans="1:9">
      <c r="A535" s="1" t="s">
        <v>535</v>
      </c>
      <c r="B535" s="1" t="s">
        <v>553</v>
      </c>
      <c r="C535" s="1">
        <v>621</v>
      </c>
      <c r="D535" s="1">
        <v>324</v>
      </c>
      <c r="E535" s="1">
        <v>102</v>
      </c>
      <c r="F535" s="1">
        <v>344</v>
      </c>
      <c r="G535" s="1">
        <v>1.035321151914</v>
      </c>
      <c r="H535" s="1">
        <v>1.06400240300877</v>
      </c>
      <c r="I535" s="1">
        <v>-0.02868125109477</v>
      </c>
    </row>
    <row r="536" ht="14.5" spans="1:9">
      <c r="A536" s="1" t="s">
        <v>535</v>
      </c>
      <c r="B536" s="1" t="s">
        <v>554</v>
      </c>
      <c r="C536" s="1">
        <v>535</v>
      </c>
      <c r="D536" s="1">
        <v>559</v>
      </c>
      <c r="E536" s="1">
        <v>102</v>
      </c>
      <c r="F536" s="1">
        <v>358</v>
      </c>
      <c r="G536" s="1">
        <v>1.035321151914</v>
      </c>
      <c r="H536" s="1">
        <v>1.05377161067214</v>
      </c>
      <c r="I536" s="1">
        <v>-0.01845045875814</v>
      </c>
    </row>
    <row r="537" ht="14.5" spans="1:9">
      <c r="A537" s="1" t="s">
        <v>535</v>
      </c>
      <c r="B537" s="1" t="s">
        <v>555</v>
      </c>
      <c r="C537" s="1">
        <v>597</v>
      </c>
      <c r="D537" s="1">
        <v>420</v>
      </c>
      <c r="E537" s="1">
        <v>101</v>
      </c>
      <c r="F537" s="1">
        <v>370</v>
      </c>
      <c r="G537" s="1">
        <v>1.02517094454229</v>
      </c>
      <c r="H537" s="1">
        <v>1.01284844132565</v>
      </c>
      <c r="I537" s="1">
        <v>0.0123225032166441</v>
      </c>
    </row>
    <row r="538" ht="14.5" spans="1:9">
      <c r="A538" s="1" t="s">
        <v>535</v>
      </c>
      <c r="B538" s="1" t="s">
        <v>556</v>
      </c>
      <c r="C538" s="1">
        <v>598</v>
      </c>
      <c r="D538" s="1">
        <v>417</v>
      </c>
      <c r="E538" s="1">
        <v>100</v>
      </c>
      <c r="F538" s="1">
        <v>382</v>
      </c>
      <c r="G538" s="1">
        <v>1.01502073717059</v>
      </c>
      <c r="H538" s="1">
        <v>0.951463687305916</v>
      </c>
      <c r="I538" s="1">
        <v>0.0635570498646721</v>
      </c>
    </row>
    <row r="539" ht="14.5" spans="1:9">
      <c r="A539" s="1" t="s">
        <v>535</v>
      </c>
      <c r="B539" s="1" t="s">
        <v>557</v>
      </c>
      <c r="C539" s="1">
        <v>647</v>
      </c>
      <c r="D539" s="1">
        <v>196</v>
      </c>
      <c r="E539" s="1">
        <v>99</v>
      </c>
      <c r="F539" s="1">
        <v>389</v>
      </c>
      <c r="G539" s="1">
        <v>1.00487052979888</v>
      </c>
      <c r="H539" s="1">
        <v>1.11515636469188</v>
      </c>
      <c r="I539" s="1">
        <v>-0.110285834892998</v>
      </c>
    </row>
    <row r="540" ht="14.5" spans="1:9">
      <c r="A540" s="1" t="s">
        <v>535</v>
      </c>
      <c r="B540" s="1" t="s">
        <v>558</v>
      </c>
      <c r="C540" s="1">
        <v>633</v>
      </c>
      <c r="D540" s="1">
        <v>263</v>
      </c>
      <c r="E540" s="1">
        <v>99</v>
      </c>
      <c r="F540" s="1">
        <v>391</v>
      </c>
      <c r="G540" s="1">
        <v>1.00487052979888</v>
      </c>
      <c r="H540" s="1">
        <v>1.09469478001864</v>
      </c>
      <c r="I540" s="1">
        <v>-0.0898242502197575</v>
      </c>
    </row>
    <row r="541" ht="14.5" spans="1:9">
      <c r="A541" s="1" t="s">
        <v>535</v>
      </c>
      <c r="B541" s="1" t="s">
        <v>559</v>
      </c>
      <c r="C541" s="1">
        <v>560</v>
      </c>
      <c r="D541" s="1">
        <v>517</v>
      </c>
      <c r="E541" s="1">
        <v>99</v>
      </c>
      <c r="F541" s="1">
        <v>402</v>
      </c>
      <c r="G541" s="1">
        <v>1.00487052979888</v>
      </c>
      <c r="H541" s="1">
        <v>1.05377161067214</v>
      </c>
      <c r="I541" s="1">
        <v>-0.0489010808732575</v>
      </c>
    </row>
    <row r="542" ht="14.5" spans="1:9">
      <c r="A542" s="1" t="s">
        <v>535</v>
      </c>
      <c r="B542" s="1" t="s">
        <v>560</v>
      </c>
      <c r="C542" s="1">
        <v>592</v>
      </c>
      <c r="D542" s="1">
        <v>438</v>
      </c>
      <c r="E542" s="1">
        <v>97</v>
      </c>
      <c r="F542" s="1">
        <v>437</v>
      </c>
      <c r="G542" s="1">
        <v>0.984570115055471</v>
      </c>
      <c r="H542" s="1">
        <v>0.920771310296048</v>
      </c>
      <c r="I542" s="1">
        <v>0.0637988047594227</v>
      </c>
    </row>
    <row r="543" ht="14.5" spans="1:9">
      <c r="A543" s="1" t="s">
        <v>535</v>
      </c>
      <c r="B543" s="1" t="s">
        <v>561</v>
      </c>
      <c r="C543" s="1">
        <v>547</v>
      </c>
      <c r="D543" s="1">
        <v>539</v>
      </c>
      <c r="E543" s="1">
        <v>97</v>
      </c>
      <c r="F543" s="1">
        <v>444</v>
      </c>
      <c r="G543" s="1">
        <v>0.984570115055471</v>
      </c>
      <c r="H543" s="1">
        <v>1.01284844132565</v>
      </c>
      <c r="I543" s="1">
        <v>-0.0282783262701793</v>
      </c>
    </row>
    <row r="544" ht="14.5" spans="1:9">
      <c r="A544" s="1" t="s">
        <v>535</v>
      </c>
      <c r="B544" s="1" t="s">
        <v>562</v>
      </c>
      <c r="C544" s="1">
        <v>597</v>
      </c>
      <c r="D544" s="1">
        <v>421</v>
      </c>
      <c r="E544" s="1">
        <v>95</v>
      </c>
      <c r="F544" s="1">
        <v>466</v>
      </c>
      <c r="G544" s="1">
        <v>0.964269700312059</v>
      </c>
      <c r="H544" s="1">
        <v>1.00261764898903</v>
      </c>
      <c r="I544" s="1">
        <v>-0.0383479486769711</v>
      </c>
    </row>
    <row r="545" ht="14.5" spans="1:9">
      <c r="A545" s="1" t="s">
        <v>535</v>
      </c>
      <c r="B545" s="1" t="s">
        <v>563</v>
      </c>
      <c r="C545" s="1">
        <v>604</v>
      </c>
      <c r="D545" s="1">
        <v>393</v>
      </c>
      <c r="E545" s="1">
        <v>91</v>
      </c>
      <c r="F545" s="1">
        <v>494</v>
      </c>
      <c r="G545" s="1">
        <v>0.923668870825235</v>
      </c>
      <c r="H545" s="1">
        <v>0.818463386929821</v>
      </c>
      <c r="I545" s="1">
        <v>0.105205483895414</v>
      </c>
    </row>
    <row r="546" ht="14.5" spans="1:9">
      <c r="A546" s="1" t="s">
        <v>535</v>
      </c>
      <c r="B546" s="1" t="s">
        <v>564</v>
      </c>
      <c r="C546" s="1">
        <v>569</v>
      </c>
      <c r="D546" s="1">
        <v>496</v>
      </c>
      <c r="E546" s="1">
        <v>90</v>
      </c>
      <c r="F546" s="1">
        <v>510</v>
      </c>
      <c r="G546" s="1">
        <v>0.913518663453529</v>
      </c>
      <c r="H546" s="1">
        <v>0.951463687305916</v>
      </c>
      <c r="I546" s="1">
        <v>-0.0379450238523866</v>
      </c>
    </row>
    <row r="547" ht="14.5" spans="1:9">
      <c r="A547" s="1" t="s">
        <v>535</v>
      </c>
      <c r="B547" s="1" t="s">
        <v>565</v>
      </c>
      <c r="C547" s="1">
        <v>640</v>
      </c>
      <c r="D547" s="1">
        <v>231</v>
      </c>
      <c r="E547" s="1">
        <v>87</v>
      </c>
      <c r="F547" s="1">
        <v>524</v>
      </c>
      <c r="G547" s="1">
        <v>0.883068041338412</v>
      </c>
      <c r="H547" s="1">
        <v>0.961694479642539</v>
      </c>
      <c r="I547" s="1">
        <v>-0.0786264383041272</v>
      </c>
    </row>
    <row r="548" ht="14.5" spans="1:9">
      <c r="A548" s="1" t="s">
        <v>535</v>
      </c>
      <c r="B548" s="1" t="s">
        <v>566</v>
      </c>
      <c r="C548" s="1">
        <v>487</v>
      </c>
      <c r="D548" s="1">
        <v>596</v>
      </c>
      <c r="E548" s="1">
        <v>84</v>
      </c>
      <c r="F548" s="1">
        <v>547</v>
      </c>
      <c r="G548" s="1">
        <v>0.852617419223294</v>
      </c>
      <c r="H548" s="1">
        <v>0.838924971603066</v>
      </c>
      <c r="I548" s="1">
        <v>0.0136924476202281</v>
      </c>
    </row>
    <row r="549" ht="14.5" spans="1:9">
      <c r="A549" s="1" t="s">
        <v>535</v>
      </c>
      <c r="B549" s="1" t="s">
        <v>567</v>
      </c>
      <c r="C549" s="1">
        <v>579</v>
      </c>
      <c r="D549" s="1">
        <v>475</v>
      </c>
      <c r="E549" s="1">
        <v>83</v>
      </c>
      <c r="F549" s="1">
        <v>548</v>
      </c>
      <c r="G549" s="1">
        <v>0.842467211851588</v>
      </c>
      <c r="H549" s="1">
        <v>0.869617348612934</v>
      </c>
      <c r="I549" s="1">
        <v>-0.0271501367613458</v>
      </c>
    </row>
    <row r="550" ht="14.5" spans="1:9">
      <c r="A550" s="1" t="s">
        <v>535</v>
      </c>
      <c r="B550" s="1" t="s">
        <v>568</v>
      </c>
      <c r="C550" s="1">
        <v>556</v>
      </c>
      <c r="D550" s="1">
        <v>520</v>
      </c>
      <c r="E550" s="1">
        <v>82</v>
      </c>
      <c r="F550" s="1">
        <v>549</v>
      </c>
      <c r="G550" s="1">
        <v>0.832317004479882</v>
      </c>
      <c r="H550" s="1">
        <v>0.900309725622803</v>
      </c>
      <c r="I550" s="1">
        <v>-0.0679927211429207</v>
      </c>
    </row>
    <row r="551" ht="14.5" spans="1:9">
      <c r="A551" s="1" t="s">
        <v>535</v>
      </c>
      <c r="B551" s="1" t="s">
        <v>569</v>
      </c>
      <c r="C551" s="1">
        <v>472</v>
      </c>
      <c r="D551" s="1">
        <v>604</v>
      </c>
      <c r="E551" s="1">
        <v>81</v>
      </c>
      <c r="F551" s="1">
        <v>555</v>
      </c>
      <c r="G551" s="1">
        <v>0.822166797108177</v>
      </c>
      <c r="H551" s="1">
        <v>0.746847840573461</v>
      </c>
      <c r="I551" s="1">
        <v>0.0753189565347155</v>
      </c>
    </row>
    <row r="552" ht="14.5" spans="1:9">
      <c r="A552" s="1" t="s">
        <v>535</v>
      </c>
      <c r="B552" s="1" t="s">
        <v>570</v>
      </c>
      <c r="C552" s="1">
        <v>583</v>
      </c>
      <c r="D552" s="1">
        <v>464</v>
      </c>
      <c r="E552" s="1">
        <v>80</v>
      </c>
      <c r="F552" s="1">
        <v>556</v>
      </c>
      <c r="G552" s="1">
        <v>0.812016589736471</v>
      </c>
      <c r="H552" s="1">
        <v>0.654770709543857</v>
      </c>
      <c r="I552" s="1">
        <v>0.157245880192614</v>
      </c>
    </row>
    <row r="553" ht="14.5" spans="1:9">
      <c r="A553" s="1" t="s">
        <v>535</v>
      </c>
      <c r="B553" s="1" t="s">
        <v>571</v>
      </c>
      <c r="C553" s="1">
        <v>568</v>
      </c>
      <c r="D553" s="1">
        <v>501</v>
      </c>
      <c r="E553" s="1">
        <v>78</v>
      </c>
      <c r="F553" s="1">
        <v>568</v>
      </c>
      <c r="G553" s="1">
        <v>0.791716174993059</v>
      </c>
      <c r="H553" s="1">
        <v>0.849155763939689</v>
      </c>
      <c r="I553" s="1">
        <v>-0.0574395889466301</v>
      </c>
    </row>
    <row r="554" ht="14.5" spans="1:9">
      <c r="A554" s="1" t="s">
        <v>535</v>
      </c>
      <c r="B554" s="1" t="s">
        <v>572</v>
      </c>
      <c r="C554" s="1">
        <v>548</v>
      </c>
      <c r="D554" s="1">
        <v>536</v>
      </c>
      <c r="E554" s="1">
        <v>78</v>
      </c>
      <c r="F554" s="1">
        <v>570</v>
      </c>
      <c r="G554" s="1">
        <v>0.791716174993059</v>
      </c>
      <c r="H554" s="1">
        <v>0.808232594593198</v>
      </c>
      <c r="I554" s="1">
        <v>-0.0165164196001392</v>
      </c>
    </row>
    <row r="555" ht="14.5" spans="1:9">
      <c r="A555" s="1" t="s">
        <v>535</v>
      </c>
      <c r="B555" s="1" t="s">
        <v>573</v>
      </c>
      <c r="C555" s="1">
        <v>530</v>
      </c>
      <c r="D555" s="1">
        <v>562</v>
      </c>
      <c r="E555" s="1">
        <v>72</v>
      </c>
      <c r="F555" s="1">
        <v>588</v>
      </c>
      <c r="G555" s="1">
        <v>0.730814930762824</v>
      </c>
      <c r="H555" s="1">
        <v>0.675232294217102</v>
      </c>
      <c r="I555" s="1">
        <v>0.0555826365457216</v>
      </c>
    </row>
    <row r="556" ht="14.5" spans="1:9">
      <c r="A556" s="1" t="s">
        <v>535</v>
      </c>
      <c r="B556" s="1" t="s">
        <v>574</v>
      </c>
      <c r="C556" s="1">
        <v>400</v>
      </c>
      <c r="D556" s="1">
        <v>622</v>
      </c>
      <c r="E556" s="1">
        <v>52</v>
      </c>
      <c r="F556" s="1">
        <v>624</v>
      </c>
      <c r="G556" s="1">
        <v>0.527810783328706</v>
      </c>
      <c r="H556" s="1">
        <v>0.562693578514252</v>
      </c>
      <c r="I556" s="1">
        <v>-0.034882795185546</v>
      </c>
    </row>
    <row r="557" ht="14.5" spans="1:9">
      <c r="A557" s="1" t="s">
        <v>535</v>
      </c>
      <c r="B557" s="1" t="s">
        <v>575</v>
      </c>
      <c r="C557" s="1">
        <v>480</v>
      </c>
      <c r="D557" s="1">
        <v>599</v>
      </c>
      <c r="E557" s="1">
        <v>46</v>
      </c>
      <c r="F557" s="1">
        <v>630</v>
      </c>
      <c r="G557" s="1">
        <v>0.466909539098471</v>
      </c>
      <c r="H557" s="1">
        <v>0.59338595552412</v>
      </c>
      <c r="I557" s="1">
        <v>-0.126476416425649</v>
      </c>
    </row>
    <row r="558" ht="14.5" spans="1:9">
      <c r="A558" s="1" t="s">
        <v>576</v>
      </c>
      <c r="B558" s="1" t="s">
        <v>577</v>
      </c>
      <c r="C558" s="1">
        <v>678</v>
      </c>
      <c r="D558" s="1">
        <v>64</v>
      </c>
      <c r="E558" s="1">
        <v>115</v>
      </c>
      <c r="F558" s="1">
        <v>25</v>
      </c>
      <c r="G558" s="1">
        <v>1.16727384774618</v>
      </c>
      <c r="H558" s="1">
        <v>1.17654111871162</v>
      </c>
      <c r="I558" s="1">
        <v>-0.00926727096544355</v>
      </c>
    </row>
    <row r="559" ht="14.5" spans="1:9">
      <c r="A559" s="1" t="s">
        <v>576</v>
      </c>
      <c r="B559" s="1" t="s">
        <v>578</v>
      </c>
      <c r="C559" s="1">
        <v>621</v>
      </c>
      <c r="D559" s="1">
        <v>325</v>
      </c>
      <c r="E559" s="1">
        <v>114</v>
      </c>
      <c r="F559" s="1">
        <v>55</v>
      </c>
      <c r="G559" s="1">
        <v>1.15712364037447</v>
      </c>
      <c r="H559" s="1">
        <v>1.15607953403837</v>
      </c>
      <c r="I559" s="1">
        <v>0.00104410633610064</v>
      </c>
    </row>
    <row r="560" ht="14.5" spans="1:9">
      <c r="A560" s="1" t="s">
        <v>576</v>
      </c>
      <c r="B560" s="1" t="s">
        <v>579</v>
      </c>
      <c r="C560" s="1">
        <v>614</v>
      </c>
      <c r="D560" s="1">
        <v>356</v>
      </c>
      <c r="E560" s="1">
        <v>114</v>
      </c>
      <c r="F560" s="1">
        <v>56</v>
      </c>
      <c r="G560" s="1">
        <v>1.15712364037447</v>
      </c>
      <c r="H560" s="1">
        <v>1.19700270338486</v>
      </c>
      <c r="I560" s="1">
        <v>-0.0398790630103893</v>
      </c>
    </row>
    <row r="561" ht="14.5" spans="1:9">
      <c r="A561" s="1" t="s">
        <v>576</v>
      </c>
      <c r="B561" s="1" t="s">
        <v>580</v>
      </c>
      <c r="C561" s="1">
        <v>682</v>
      </c>
      <c r="D561" s="1">
        <v>47</v>
      </c>
      <c r="E561" s="1">
        <v>113</v>
      </c>
      <c r="F561" s="1">
        <v>63</v>
      </c>
      <c r="G561" s="1">
        <v>1.14697343300276</v>
      </c>
      <c r="H561" s="1">
        <v>1.18677191104824</v>
      </c>
      <c r="I561" s="1">
        <v>-0.0397984780454752</v>
      </c>
    </row>
    <row r="562" ht="14.5" spans="1:9">
      <c r="A562" s="1" t="s">
        <v>576</v>
      </c>
      <c r="B562" s="1" t="s">
        <v>581</v>
      </c>
      <c r="C562" s="1">
        <v>678</v>
      </c>
      <c r="D562" s="1">
        <v>63</v>
      </c>
      <c r="E562" s="1">
        <v>113</v>
      </c>
      <c r="F562" s="1">
        <v>65</v>
      </c>
      <c r="G562" s="1">
        <v>1.14697343300276</v>
      </c>
      <c r="H562" s="1">
        <v>1.18677191104824</v>
      </c>
      <c r="I562" s="1">
        <v>-0.0397984780454752</v>
      </c>
    </row>
    <row r="563" ht="14.5" spans="1:9">
      <c r="A563" s="1" t="s">
        <v>576</v>
      </c>
      <c r="B563" s="1" t="s">
        <v>582</v>
      </c>
      <c r="C563" s="1">
        <v>682</v>
      </c>
      <c r="D563" s="1">
        <v>48</v>
      </c>
      <c r="E563" s="1">
        <v>112</v>
      </c>
      <c r="F563" s="1">
        <v>80</v>
      </c>
      <c r="G563" s="1">
        <v>1.13682322563106</v>
      </c>
      <c r="H563" s="1">
        <v>1.16631032637499</v>
      </c>
      <c r="I563" s="1">
        <v>-0.0294871007439312</v>
      </c>
    </row>
    <row r="564" ht="14.5" spans="1:9">
      <c r="A564" s="1" t="s">
        <v>576</v>
      </c>
      <c r="B564" s="1" t="s">
        <v>583</v>
      </c>
      <c r="C564" s="1">
        <v>666</v>
      </c>
      <c r="D564" s="1">
        <v>121</v>
      </c>
      <c r="E564" s="1">
        <v>112</v>
      </c>
      <c r="F564" s="1">
        <v>92</v>
      </c>
      <c r="G564" s="1">
        <v>1.13682322563106</v>
      </c>
      <c r="H564" s="1">
        <v>1.13561794936513</v>
      </c>
      <c r="I564" s="1">
        <v>0.00120527626592892</v>
      </c>
    </row>
    <row r="565" ht="14.5" spans="1:9">
      <c r="A565" s="1" t="s">
        <v>576</v>
      </c>
      <c r="B565" s="1" t="s">
        <v>584</v>
      </c>
      <c r="C565" s="1">
        <v>659</v>
      </c>
      <c r="D565" s="1">
        <v>148</v>
      </c>
      <c r="E565" s="1">
        <v>112</v>
      </c>
      <c r="F565" s="1">
        <v>94</v>
      </c>
      <c r="G565" s="1">
        <v>1.13682322563106</v>
      </c>
      <c r="H565" s="1">
        <v>1.15607953403837</v>
      </c>
      <c r="I565" s="1">
        <v>-0.0192563084073112</v>
      </c>
    </row>
    <row r="566" ht="14.5" spans="1:9">
      <c r="A566" s="1" t="s">
        <v>576</v>
      </c>
      <c r="B566" s="1" t="s">
        <v>585</v>
      </c>
      <c r="C566" s="1">
        <v>658</v>
      </c>
      <c r="D566" s="1">
        <v>150</v>
      </c>
      <c r="E566" s="1">
        <v>112</v>
      </c>
      <c r="F566" s="1">
        <v>95</v>
      </c>
      <c r="G566" s="1">
        <v>1.13682322563106</v>
      </c>
      <c r="H566" s="1">
        <v>1.17654111871162</v>
      </c>
      <c r="I566" s="1">
        <v>-0.0397178930805611</v>
      </c>
    </row>
    <row r="567" ht="14.5" spans="1:9">
      <c r="A567" s="1" t="s">
        <v>576</v>
      </c>
      <c r="B567" s="1" t="s">
        <v>586</v>
      </c>
      <c r="C567" s="1">
        <v>655</v>
      </c>
      <c r="D567" s="1">
        <v>167</v>
      </c>
      <c r="E567" s="1">
        <v>110</v>
      </c>
      <c r="F567" s="1">
        <v>137</v>
      </c>
      <c r="G567" s="1">
        <v>1.11652281088765</v>
      </c>
      <c r="H567" s="1">
        <v>1.11515636469188</v>
      </c>
      <c r="I567" s="1">
        <v>0.00136644619576698</v>
      </c>
    </row>
    <row r="568" ht="14.5" spans="1:9">
      <c r="A568" s="1" t="s">
        <v>576</v>
      </c>
      <c r="B568" s="1" t="s">
        <v>587</v>
      </c>
      <c r="C568" s="1">
        <v>615</v>
      </c>
      <c r="D568" s="1">
        <v>351</v>
      </c>
      <c r="E568" s="1">
        <v>110</v>
      </c>
      <c r="F568" s="1">
        <v>147</v>
      </c>
      <c r="G568" s="1">
        <v>1.11652281088765</v>
      </c>
      <c r="H568" s="1">
        <v>1.10492557235526</v>
      </c>
      <c r="I568" s="1">
        <v>0.011597238532387</v>
      </c>
    </row>
    <row r="569" ht="14.5" spans="1:9">
      <c r="A569" s="1" t="s">
        <v>576</v>
      </c>
      <c r="B569" s="1" t="s">
        <v>588</v>
      </c>
      <c r="C569" s="1">
        <v>586</v>
      </c>
      <c r="D569" s="1">
        <v>456</v>
      </c>
      <c r="E569" s="1">
        <v>110</v>
      </c>
      <c r="F569" s="1">
        <v>148</v>
      </c>
      <c r="G569" s="1">
        <v>1.11652281088765</v>
      </c>
      <c r="H569" s="1">
        <v>1.08446398768201</v>
      </c>
      <c r="I569" s="1">
        <v>0.0320588232056371</v>
      </c>
    </row>
    <row r="570" ht="14.5" spans="1:9">
      <c r="A570" s="1" t="s">
        <v>576</v>
      </c>
      <c r="B570" s="1" t="s">
        <v>589</v>
      </c>
      <c r="C570" s="1">
        <v>645</v>
      </c>
      <c r="D570" s="1">
        <v>210</v>
      </c>
      <c r="E570" s="1">
        <v>109</v>
      </c>
      <c r="F570" s="1">
        <v>164</v>
      </c>
      <c r="G570" s="1">
        <v>1.10637260351594</v>
      </c>
      <c r="H570" s="1">
        <v>1.16631032637499</v>
      </c>
      <c r="I570" s="1">
        <v>-0.059937722859049</v>
      </c>
    </row>
    <row r="571" ht="14.5" spans="1:9">
      <c r="A571" s="1" t="s">
        <v>576</v>
      </c>
      <c r="B571" s="1" t="s">
        <v>590</v>
      </c>
      <c r="C571" s="1">
        <v>633</v>
      </c>
      <c r="D571" s="1">
        <v>264</v>
      </c>
      <c r="E571" s="1">
        <v>109</v>
      </c>
      <c r="F571" s="1">
        <v>171</v>
      </c>
      <c r="G571" s="1">
        <v>1.10637260351594</v>
      </c>
      <c r="H571" s="1">
        <v>1.09469478001864</v>
      </c>
      <c r="I571" s="1">
        <v>0.0116778234973012</v>
      </c>
    </row>
    <row r="572" ht="14.5" spans="1:9">
      <c r="A572" s="1" t="s">
        <v>576</v>
      </c>
      <c r="B572" s="1" t="s">
        <v>591</v>
      </c>
      <c r="C572" s="1">
        <v>636</v>
      </c>
      <c r="D572" s="1">
        <v>251</v>
      </c>
      <c r="E572" s="1">
        <v>108</v>
      </c>
      <c r="F572" s="1">
        <v>200</v>
      </c>
      <c r="G572" s="1">
        <v>1.09622239614424</v>
      </c>
      <c r="H572" s="1">
        <v>1.08446398768201</v>
      </c>
      <c r="I572" s="1">
        <v>0.0117584084622253</v>
      </c>
    </row>
    <row r="573" ht="14.5" spans="1:9">
      <c r="A573" s="1" t="s">
        <v>576</v>
      </c>
      <c r="B573" s="1" t="s">
        <v>592</v>
      </c>
      <c r="C573" s="1">
        <v>629</v>
      </c>
      <c r="D573" s="1">
        <v>289</v>
      </c>
      <c r="E573" s="1">
        <v>108</v>
      </c>
      <c r="F573" s="1">
        <v>201</v>
      </c>
      <c r="G573" s="1">
        <v>1.09622239614424</v>
      </c>
      <c r="H573" s="1">
        <v>1.08446398768201</v>
      </c>
      <c r="I573" s="1">
        <v>0.0117584084622253</v>
      </c>
    </row>
    <row r="574" ht="14.5" spans="1:9">
      <c r="A574" s="1" t="s">
        <v>576</v>
      </c>
      <c r="B574" s="1" t="s">
        <v>593</v>
      </c>
      <c r="C574" s="1">
        <v>628</v>
      </c>
      <c r="D574" s="1">
        <v>294</v>
      </c>
      <c r="E574" s="1">
        <v>108</v>
      </c>
      <c r="F574" s="1">
        <v>202</v>
      </c>
      <c r="G574" s="1">
        <v>1.09622239614424</v>
      </c>
      <c r="H574" s="1">
        <v>1.13561794936513</v>
      </c>
      <c r="I574" s="1">
        <v>-0.0393955532208947</v>
      </c>
    </row>
    <row r="575" ht="14.5" spans="1:9">
      <c r="A575" s="1" t="s">
        <v>576</v>
      </c>
      <c r="B575" s="1" t="s">
        <v>594</v>
      </c>
      <c r="C575" s="1">
        <v>588</v>
      </c>
      <c r="D575" s="1">
        <v>449</v>
      </c>
      <c r="E575" s="1">
        <v>108</v>
      </c>
      <c r="F575" s="1">
        <v>214</v>
      </c>
      <c r="G575" s="1">
        <v>1.09622239614424</v>
      </c>
      <c r="H575" s="1">
        <v>1.07423319534539</v>
      </c>
      <c r="I575" s="1">
        <v>0.0219892007988451</v>
      </c>
    </row>
    <row r="576" ht="14.5" spans="1:9">
      <c r="A576" s="1" t="s">
        <v>576</v>
      </c>
      <c r="B576" s="1" t="s">
        <v>595</v>
      </c>
      <c r="C576" s="1">
        <v>658</v>
      </c>
      <c r="D576" s="1">
        <v>151</v>
      </c>
      <c r="E576" s="1">
        <v>107</v>
      </c>
      <c r="F576" s="1">
        <v>225</v>
      </c>
      <c r="G576" s="1">
        <v>1.08607218877253</v>
      </c>
      <c r="H576" s="1">
        <v>1.17654111871162</v>
      </c>
      <c r="I576" s="1">
        <v>-0.0904689299390906</v>
      </c>
    </row>
    <row r="577" ht="14.5" spans="1:9">
      <c r="A577" s="1" t="s">
        <v>576</v>
      </c>
      <c r="B577" s="1" t="s">
        <v>596</v>
      </c>
      <c r="C577" s="1">
        <v>651</v>
      </c>
      <c r="D577" s="1">
        <v>183</v>
      </c>
      <c r="E577" s="1">
        <v>107</v>
      </c>
      <c r="F577" s="1">
        <v>230</v>
      </c>
      <c r="G577" s="1">
        <v>1.08607218877253</v>
      </c>
      <c r="H577" s="1">
        <v>1.16631032637499</v>
      </c>
      <c r="I577" s="1">
        <v>-0.0802381376024608</v>
      </c>
    </row>
    <row r="578" ht="14.5" spans="1:9">
      <c r="A578" s="1" t="s">
        <v>576</v>
      </c>
      <c r="B578" s="1" t="s">
        <v>597</v>
      </c>
      <c r="C578" s="1">
        <v>632</v>
      </c>
      <c r="D578" s="1">
        <v>271</v>
      </c>
      <c r="E578" s="1">
        <v>107</v>
      </c>
      <c r="F578" s="1">
        <v>235</v>
      </c>
      <c r="G578" s="1">
        <v>1.08607218877253</v>
      </c>
      <c r="H578" s="1">
        <v>1.07423319534539</v>
      </c>
      <c r="I578" s="1">
        <v>0.0118389934271392</v>
      </c>
    </row>
    <row r="579" ht="14.5" spans="1:9">
      <c r="A579" s="1" t="s">
        <v>576</v>
      </c>
      <c r="B579" s="1" t="s">
        <v>598</v>
      </c>
      <c r="C579" s="1">
        <v>622</v>
      </c>
      <c r="D579" s="1">
        <v>319</v>
      </c>
      <c r="E579" s="1">
        <v>106</v>
      </c>
      <c r="F579" s="1">
        <v>261</v>
      </c>
      <c r="G579" s="1">
        <v>1.07592198140082</v>
      </c>
      <c r="H579" s="1">
        <v>1.10492557235526</v>
      </c>
      <c r="I579" s="1">
        <v>-0.0290035909544364</v>
      </c>
    </row>
    <row r="580" ht="14.5" spans="1:9">
      <c r="A580" s="1" t="s">
        <v>576</v>
      </c>
      <c r="B580" s="1" t="s">
        <v>599</v>
      </c>
      <c r="C580" s="1">
        <v>594</v>
      </c>
      <c r="D580" s="1">
        <v>430</v>
      </c>
      <c r="E580" s="1">
        <v>105</v>
      </c>
      <c r="F580" s="1">
        <v>292</v>
      </c>
      <c r="G580" s="1">
        <v>1.06577177402912</v>
      </c>
      <c r="H580" s="1">
        <v>1.09469478001864</v>
      </c>
      <c r="I580" s="1">
        <v>-0.0289230059895222</v>
      </c>
    </row>
    <row r="581" ht="14.5" spans="1:9">
      <c r="A581" s="1" t="s">
        <v>576</v>
      </c>
      <c r="B581" s="1" t="s">
        <v>600</v>
      </c>
      <c r="C581" s="1">
        <v>598</v>
      </c>
      <c r="D581" s="1">
        <v>418</v>
      </c>
      <c r="E581" s="1">
        <v>104</v>
      </c>
      <c r="F581" s="1">
        <v>305</v>
      </c>
      <c r="G581" s="1">
        <v>1.05562156665741</v>
      </c>
      <c r="H581" s="1">
        <v>0.951463687305916</v>
      </c>
      <c r="I581" s="1">
        <v>0.104157879351496</v>
      </c>
    </row>
    <row r="582" ht="14.5" spans="1:9">
      <c r="A582" s="1" t="s">
        <v>576</v>
      </c>
      <c r="B582" s="1" t="s">
        <v>601</v>
      </c>
      <c r="C582" s="1">
        <v>607</v>
      </c>
      <c r="D582" s="1">
        <v>383</v>
      </c>
      <c r="E582" s="1">
        <v>103</v>
      </c>
      <c r="F582" s="1">
        <v>324</v>
      </c>
      <c r="G582" s="1">
        <v>1.04547135928571</v>
      </c>
      <c r="H582" s="1">
        <v>1.05377161067214</v>
      </c>
      <c r="I582" s="1">
        <v>-0.00830025138643409</v>
      </c>
    </row>
    <row r="583" ht="14.5" spans="1:9">
      <c r="A583" s="1" t="s">
        <v>576</v>
      </c>
      <c r="B583" s="1" t="s">
        <v>602</v>
      </c>
      <c r="C583" s="1">
        <v>591</v>
      </c>
      <c r="D583" s="1">
        <v>441</v>
      </c>
      <c r="E583" s="1">
        <v>103</v>
      </c>
      <c r="F583" s="1">
        <v>329</v>
      </c>
      <c r="G583" s="1">
        <v>1.04547135928571</v>
      </c>
      <c r="H583" s="1">
        <v>1.0333100259989</v>
      </c>
      <c r="I583" s="1">
        <v>0.0121613332868058</v>
      </c>
    </row>
    <row r="584" ht="14.5" spans="1:9">
      <c r="A584" s="1" t="s">
        <v>576</v>
      </c>
      <c r="B584" s="1" t="s">
        <v>603</v>
      </c>
      <c r="C584" s="1">
        <v>603</v>
      </c>
      <c r="D584" s="1">
        <v>399</v>
      </c>
      <c r="E584" s="1">
        <v>102</v>
      </c>
      <c r="F584" s="1">
        <v>349</v>
      </c>
      <c r="G584" s="1">
        <v>1.035321151914</v>
      </c>
      <c r="H584" s="1">
        <v>1.08446398768201</v>
      </c>
      <c r="I584" s="1">
        <v>-0.0491428357680099</v>
      </c>
    </row>
    <row r="585" ht="14.5" spans="1:9">
      <c r="A585" s="1" t="s">
        <v>576</v>
      </c>
      <c r="B585" s="1" t="s">
        <v>604</v>
      </c>
      <c r="C585" s="1">
        <v>595</v>
      </c>
      <c r="D585" s="1">
        <v>428</v>
      </c>
      <c r="E585" s="1">
        <v>102</v>
      </c>
      <c r="F585" s="1">
        <v>352</v>
      </c>
      <c r="G585" s="1">
        <v>1.035321151914</v>
      </c>
      <c r="H585" s="1">
        <v>0.89007893328618</v>
      </c>
      <c r="I585" s="1">
        <v>0.14524221862782</v>
      </c>
    </row>
    <row r="586" ht="14.5" spans="1:9">
      <c r="A586" s="1" t="s">
        <v>576</v>
      </c>
      <c r="B586" s="1" t="s">
        <v>605</v>
      </c>
      <c r="C586" s="1">
        <v>582</v>
      </c>
      <c r="D586" s="1">
        <v>468</v>
      </c>
      <c r="E586" s="1">
        <v>101</v>
      </c>
      <c r="F586" s="1">
        <v>372</v>
      </c>
      <c r="G586" s="1">
        <v>1.02517094454229</v>
      </c>
      <c r="H586" s="1">
        <v>0.992386856652408</v>
      </c>
      <c r="I586" s="1">
        <v>0.0327840878898861</v>
      </c>
    </row>
    <row r="587" ht="14.5" spans="1:9">
      <c r="A587" s="1" t="s">
        <v>576</v>
      </c>
      <c r="B587" s="1" t="s">
        <v>606</v>
      </c>
      <c r="C587" s="1">
        <v>612</v>
      </c>
      <c r="D587" s="1">
        <v>367</v>
      </c>
      <c r="E587" s="1">
        <v>99</v>
      </c>
      <c r="F587" s="1">
        <v>397</v>
      </c>
      <c r="G587" s="1">
        <v>1.00487052979888</v>
      </c>
      <c r="H587" s="1">
        <v>1.05377161067214</v>
      </c>
      <c r="I587" s="1">
        <v>-0.0489010808732575</v>
      </c>
    </row>
    <row r="588" ht="14.5" spans="1:9">
      <c r="A588" s="1" t="s">
        <v>576</v>
      </c>
      <c r="B588" s="1" t="s">
        <v>607</v>
      </c>
      <c r="C588" s="1">
        <v>541</v>
      </c>
      <c r="D588" s="1">
        <v>549</v>
      </c>
      <c r="E588" s="1">
        <v>98</v>
      </c>
      <c r="F588" s="1">
        <v>424</v>
      </c>
      <c r="G588" s="1">
        <v>0.994720322427176</v>
      </c>
      <c r="H588" s="1">
        <v>0.879848140949557</v>
      </c>
      <c r="I588" s="1">
        <v>0.114872181477619</v>
      </c>
    </row>
    <row r="589" ht="14.5" spans="1:9">
      <c r="A589" s="1" t="s">
        <v>576</v>
      </c>
      <c r="B589" s="1" t="s">
        <v>608</v>
      </c>
      <c r="C589" s="1">
        <v>537</v>
      </c>
      <c r="D589" s="1">
        <v>557</v>
      </c>
      <c r="E589" s="1">
        <v>98</v>
      </c>
      <c r="F589" s="1">
        <v>425</v>
      </c>
      <c r="G589" s="1">
        <v>0.994720322427176</v>
      </c>
      <c r="H589" s="1">
        <v>1.06400240300877</v>
      </c>
      <c r="I589" s="1">
        <v>-0.0692820805815936</v>
      </c>
    </row>
    <row r="590" ht="14.5" spans="1:9">
      <c r="A590" s="1" t="s">
        <v>576</v>
      </c>
      <c r="B590" s="1" t="s">
        <v>609</v>
      </c>
      <c r="C590" s="1">
        <v>596</v>
      </c>
      <c r="D590" s="1">
        <v>423</v>
      </c>
      <c r="E590" s="1">
        <v>97</v>
      </c>
      <c r="F590" s="1">
        <v>436</v>
      </c>
      <c r="G590" s="1">
        <v>0.984570115055471</v>
      </c>
      <c r="H590" s="1">
        <v>0.900309725622803</v>
      </c>
      <c r="I590" s="1">
        <v>0.0842603894326677</v>
      </c>
    </row>
    <row r="591" ht="14.5" spans="1:9">
      <c r="A591" s="1" t="s">
        <v>576</v>
      </c>
      <c r="B591" s="1" t="s">
        <v>610</v>
      </c>
      <c r="C591" s="1">
        <v>584</v>
      </c>
      <c r="D591" s="1">
        <v>462</v>
      </c>
      <c r="E591" s="1">
        <v>96</v>
      </c>
      <c r="F591" s="1">
        <v>454</v>
      </c>
      <c r="G591" s="1">
        <v>0.974419907683765</v>
      </c>
      <c r="H591" s="1">
        <v>1.1253871570285</v>
      </c>
      <c r="I591" s="1">
        <v>-0.150967249344735</v>
      </c>
    </row>
    <row r="592" ht="14.5" spans="1:9">
      <c r="A592" s="1" t="s">
        <v>576</v>
      </c>
      <c r="B592" s="1" t="s">
        <v>611</v>
      </c>
      <c r="C592" s="1">
        <v>614</v>
      </c>
      <c r="D592" s="1">
        <v>357</v>
      </c>
      <c r="E592" s="1">
        <v>95</v>
      </c>
      <c r="F592" s="1">
        <v>463</v>
      </c>
      <c r="G592" s="1">
        <v>0.964269700312059</v>
      </c>
      <c r="H592" s="1">
        <v>0.89007893328618</v>
      </c>
      <c r="I592" s="1">
        <v>0.0741907670258788</v>
      </c>
    </row>
    <row r="593" ht="14.5" spans="1:9">
      <c r="A593" s="1" t="s">
        <v>576</v>
      </c>
      <c r="B593" s="1" t="s">
        <v>612</v>
      </c>
      <c r="C593" s="1">
        <v>562</v>
      </c>
      <c r="D593" s="1">
        <v>514</v>
      </c>
      <c r="E593" s="1">
        <v>95</v>
      </c>
      <c r="F593" s="1">
        <v>468</v>
      </c>
      <c r="G593" s="1">
        <v>0.964269700312059</v>
      </c>
      <c r="H593" s="1">
        <v>0.900309725622803</v>
      </c>
      <c r="I593" s="1">
        <v>0.0639599746892558</v>
      </c>
    </row>
    <row r="594" ht="14.5" spans="1:9">
      <c r="A594" s="1" t="s">
        <v>576</v>
      </c>
      <c r="B594" s="1" t="s">
        <v>613</v>
      </c>
      <c r="C594" s="1">
        <v>547</v>
      </c>
      <c r="D594" s="1">
        <v>540</v>
      </c>
      <c r="E594" s="1">
        <v>91</v>
      </c>
      <c r="F594" s="1">
        <v>501</v>
      </c>
      <c r="G594" s="1">
        <v>0.923668870825235</v>
      </c>
      <c r="H594" s="1">
        <v>1.00261764898903</v>
      </c>
      <c r="I594" s="1">
        <v>-0.0789487781637946</v>
      </c>
    </row>
    <row r="595" ht="14.5" spans="1:9">
      <c r="A595" s="1" t="s">
        <v>576</v>
      </c>
      <c r="B595" s="1" t="s">
        <v>614</v>
      </c>
      <c r="C595" s="1">
        <v>455</v>
      </c>
      <c r="D595" s="1">
        <v>608</v>
      </c>
      <c r="E595" s="1">
        <v>90</v>
      </c>
      <c r="F595" s="1">
        <v>512</v>
      </c>
      <c r="G595" s="1">
        <v>0.913518663453529</v>
      </c>
      <c r="H595" s="1">
        <v>0.920771310296048</v>
      </c>
      <c r="I595" s="1">
        <v>-0.00725264684251858</v>
      </c>
    </row>
    <row r="596" ht="14.5" spans="1:9">
      <c r="A596" s="1" t="s">
        <v>576</v>
      </c>
      <c r="B596" s="1" t="s">
        <v>615</v>
      </c>
      <c r="C596" s="1">
        <v>540</v>
      </c>
      <c r="D596" s="1">
        <v>553</v>
      </c>
      <c r="E596" s="1">
        <v>89</v>
      </c>
      <c r="F596" s="1">
        <v>519</v>
      </c>
      <c r="G596" s="1">
        <v>0.903368456081824</v>
      </c>
      <c r="H596" s="1">
        <v>0.971925271979162</v>
      </c>
      <c r="I596" s="1">
        <v>-0.0685568158973384</v>
      </c>
    </row>
    <row r="597" ht="14.5" spans="1:9">
      <c r="A597" s="1" t="s">
        <v>576</v>
      </c>
      <c r="B597" s="1" t="s">
        <v>616</v>
      </c>
      <c r="C597" s="1">
        <v>375</v>
      </c>
      <c r="D597" s="1">
        <v>625</v>
      </c>
      <c r="E597" s="1">
        <v>58</v>
      </c>
      <c r="F597" s="1">
        <v>614</v>
      </c>
      <c r="G597" s="1">
        <v>0.588712027558941</v>
      </c>
      <c r="H597" s="1">
        <v>0.624078332533988</v>
      </c>
      <c r="I597" s="1">
        <v>-0.0353663049750469</v>
      </c>
    </row>
    <row r="598" ht="14.5" spans="1:9">
      <c r="A598" s="1" t="s">
        <v>576</v>
      </c>
      <c r="B598" s="1" t="s">
        <v>617</v>
      </c>
      <c r="C598" s="1">
        <v>352</v>
      </c>
      <c r="D598" s="1">
        <v>632</v>
      </c>
      <c r="E598" s="1">
        <v>55</v>
      </c>
      <c r="F598" s="1">
        <v>619</v>
      </c>
      <c r="G598" s="1">
        <v>0.558261405443824</v>
      </c>
      <c r="H598" s="1">
        <v>0.603616747860743</v>
      </c>
      <c r="I598" s="1">
        <v>-0.0453553424169195</v>
      </c>
    </row>
    <row r="599" ht="14.5" spans="1:9">
      <c r="A599" s="1" t="s">
        <v>618</v>
      </c>
      <c r="B599" s="1" t="s">
        <v>619</v>
      </c>
      <c r="C599" s="1">
        <v>688</v>
      </c>
      <c r="D599" s="1">
        <v>27</v>
      </c>
      <c r="E599" s="1">
        <v>119</v>
      </c>
      <c r="F599" s="1">
        <v>1</v>
      </c>
      <c r="G599" s="1">
        <v>1.207874677233</v>
      </c>
      <c r="H599" s="1">
        <v>1.20723349572149</v>
      </c>
      <c r="I599" s="1">
        <v>0.000641181511509936</v>
      </c>
    </row>
    <row r="600" ht="14.5" spans="1:9">
      <c r="A600" s="1" t="s">
        <v>618</v>
      </c>
      <c r="B600" s="1" t="s">
        <v>620</v>
      </c>
      <c r="C600" s="1">
        <v>690</v>
      </c>
      <c r="D600" s="1">
        <v>21</v>
      </c>
      <c r="E600" s="1">
        <v>117</v>
      </c>
      <c r="F600" s="1">
        <v>6</v>
      </c>
      <c r="G600" s="1">
        <v>1.18757426248959</v>
      </c>
      <c r="H600" s="1">
        <v>1.17654111871162</v>
      </c>
      <c r="I600" s="1">
        <v>0.0110331437779683</v>
      </c>
    </row>
    <row r="601" ht="14.5" spans="1:9">
      <c r="A601" s="1" t="s">
        <v>618</v>
      </c>
      <c r="B601" s="1" t="s">
        <v>621</v>
      </c>
      <c r="C601" s="1">
        <v>686</v>
      </c>
      <c r="D601" s="1">
        <v>33</v>
      </c>
      <c r="E601" s="1">
        <v>115</v>
      </c>
      <c r="F601" s="1">
        <v>23</v>
      </c>
      <c r="G601" s="1">
        <v>1.16727384774618</v>
      </c>
      <c r="H601" s="1">
        <v>1.1253871570285</v>
      </c>
      <c r="I601" s="1">
        <v>0.0418866907176765</v>
      </c>
    </row>
    <row r="602" ht="14.5" spans="1:9">
      <c r="A602" s="1" t="s">
        <v>618</v>
      </c>
      <c r="B602" s="1" t="s">
        <v>622</v>
      </c>
      <c r="C602" s="1">
        <v>655</v>
      </c>
      <c r="D602" s="1">
        <v>168</v>
      </c>
      <c r="E602" s="1">
        <v>115</v>
      </c>
      <c r="F602" s="1">
        <v>29</v>
      </c>
      <c r="G602" s="1">
        <v>1.16727384774618</v>
      </c>
      <c r="H602" s="1">
        <v>1.08446398768201</v>
      </c>
      <c r="I602" s="1">
        <v>0.0828098600641665</v>
      </c>
    </row>
    <row r="603" ht="14.5" spans="1:9">
      <c r="A603" s="1" t="s">
        <v>618</v>
      </c>
      <c r="B603" s="1" t="s">
        <v>623</v>
      </c>
      <c r="C603" s="1">
        <v>651</v>
      </c>
      <c r="D603" s="1">
        <v>184</v>
      </c>
      <c r="E603" s="1">
        <v>114</v>
      </c>
      <c r="F603" s="1">
        <v>47</v>
      </c>
      <c r="G603" s="1">
        <v>1.15712364037447</v>
      </c>
      <c r="H603" s="1">
        <v>1.19700270338486</v>
      </c>
      <c r="I603" s="1">
        <v>-0.0398790630103893</v>
      </c>
    </row>
    <row r="604" ht="14.5" spans="1:9">
      <c r="A604" s="1" t="s">
        <v>618</v>
      </c>
      <c r="B604" s="1" t="s">
        <v>624</v>
      </c>
      <c r="C604" s="1">
        <v>689</v>
      </c>
      <c r="D604" s="1">
        <v>24</v>
      </c>
      <c r="E604" s="1">
        <v>113</v>
      </c>
      <c r="F604" s="1">
        <v>59</v>
      </c>
      <c r="G604" s="1">
        <v>1.14697343300276</v>
      </c>
      <c r="H604" s="1">
        <v>1.1253871570285</v>
      </c>
      <c r="I604" s="1">
        <v>0.0215862759742649</v>
      </c>
    </row>
    <row r="605" ht="14.5" spans="1:9">
      <c r="A605" s="1" t="s">
        <v>618</v>
      </c>
      <c r="B605" s="1" t="s">
        <v>625</v>
      </c>
      <c r="C605" s="1">
        <v>639</v>
      </c>
      <c r="D605" s="1">
        <v>235</v>
      </c>
      <c r="E605" s="1">
        <v>113</v>
      </c>
      <c r="F605" s="1">
        <v>74</v>
      </c>
      <c r="G605" s="1">
        <v>1.14697343300276</v>
      </c>
      <c r="H605" s="1">
        <v>1.16631032637499</v>
      </c>
      <c r="I605" s="1">
        <v>-0.0193368933722253</v>
      </c>
    </row>
    <row r="606" ht="14.5" spans="1:9">
      <c r="A606" s="1" t="s">
        <v>618</v>
      </c>
      <c r="B606" s="1" t="s">
        <v>626</v>
      </c>
      <c r="C606" s="1">
        <v>610</v>
      </c>
      <c r="D606" s="1">
        <v>373</v>
      </c>
      <c r="E606" s="1">
        <v>112</v>
      </c>
      <c r="F606" s="1">
        <v>102</v>
      </c>
      <c r="G606" s="1">
        <v>1.13682322563106</v>
      </c>
      <c r="H606" s="1">
        <v>1.09469478001864</v>
      </c>
      <c r="I606" s="1">
        <v>0.0421284456124189</v>
      </c>
    </row>
    <row r="607" ht="14.5" spans="1:9">
      <c r="A607" s="1" t="s">
        <v>618</v>
      </c>
      <c r="B607" s="1" t="s">
        <v>627</v>
      </c>
      <c r="C607" s="1">
        <v>668</v>
      </c>
      <c r="D607" s="1">
        <v>104</v>
      </c>
      <c r="E607" s="1">
        <v>111</v>
      </c>
      <c r="F607" s="1">
        <v>110</v>
      </c>
      <c r="G607" s="1">
        <v>1.12667301825935</v>
      </c>
      <c r="H607" s="1">
        <v>1.18677191104824</v>
      </c>
      <c r="I607" s="1">
        <v>-0.060098892788887</v>
      </c>
    </row>
    <row r="608" ht="14.5" spans="1:9">
      <c r="A608" s="1" t="s">
        <v>618</v>
      </c>
      <c r="B608" s="1" t="s">
        <v>628</v>
      </c>
      <c r="C608" s="1">
        <v>646</v>
      </c>
      <c r="D608" s="1">
        <v>204</v>
      </c>
      <c r="E608" s="1">
        <v>111</v>
      </c>
      <c r="F608" s="1">
        <v>116</v>
      </c>
      <c r="G608" s="1">
        <v>1.12667301825935</v>
      </c>
      <c r="H608" s="1">
        <v>1.13561794936513</v>
      </c>
      <c r="I608" s="1">
        <v>-0.00894493110577699</v>
      </c>
    </row>
    <row r="609" ht="14.5" spans="1:9">
      <c r="A609" s="1" t="s">
        <v>618</v>
      </c>
      <c r="B609" s="1" t="s">
        <v>629</v>
      </c>
      <c r="C609" s="1">
        <v>680</v>
      </c>
      <c r="D609" s="1">
        <v>52</v>
      </c>
      <c r="E609" s="1">
        <v>110</v>
      </c>
      <c r="F609" s="1">
        <v>128</v>
      </c>
      <c r="G609" s="1">
        <v>1.11652281088765</v>
      </c>
      <c r="H609" s="1">
        <v>1.16631032637499</v>
      </c>
      <c r="I609" s="1">
        <v>-0.0497875154873431</v>
      </c>
    </row>
    <row r="610" ht="14.5" spans="1:9">
      <c r="A610" s="1" t="s">
        <v>618</v>
      </c>
      <c r="B610" s="1" t="s">
        <v>630</v>
      </c>
      <c r="C610" s="1">
        <v>670</v>
      </c>
      <c r="D610" s="1">
        <v>92</v>
      </c>
      <c r="E610" s="1">
        <v>110</v>
      </c>
      <c r="F610" s="1">
        <v>132</v>
      </c>
      <c r="G610" s="1">
        <v>1.11652281088765</v>
      </c>
      <c r="H610" s="1">
        <v>1.13561794936513</v>
      </c>
      <c r="I610" s="1">
        <v>-0.0190951384774829</v>
      </c>
    </row>
    <row r="611" ht="14.5" spans="1:9">
      <c r="A611" s="1" t="s">
        <v>618</v>
      </c>
      <c r="B611" s="1" t="s">
        <v>631</v>
      </c>
      <c r="C611" s="1">
        <v>670</v>
      </c>
      <c r="D611" s="1">
        <v>93</v>
      </c>
      <c r="E611" s="1">
        <v>109</v>
      </c>
      <c r="F611" s="1">
        <v>152</v>
      </c>
      <c r="G611" s="1">
        <v>1.10637260351594</v>
      </c>
      <c r="H611" s="1">
        <v>1.13561794936513</v>
      </c>
      <c r="I611" s="1">
        <v>-0.0292453458491888</v>
      </c>
    </row>
    <row r="612" ht="14.5" spans="1:9">
      <c r="A612" s="1" t="s">
        <v>618</v>
      </c>
      <c r="B612" s="1" t="s">
        <v>632</v>
      </c>
      <c r="C612" s="1">
        <v>631</v>
      </c>
      <c r="D612" s="1">
        <v>279</v>
      </c>
      <c r="E612" s="1">
        <v>109</v>
      </c>
      <c r="F612" s="1">
        <v>173</v>
      </c>
      <c r="G612" s="1">
        <v>1.10637260351594</v>
      </c>
      <c r="H612" s="1">
        <v>1.05377161067214</v>
      </c>
      <c r="I612" s="1">
        <v>0.0526009928438012</v>
      </c>
    </row>
    <row r="613" ht="14.5" spans="1:9">
      <c r="A613" s="1" t="s">
        <v>618</v>
      </c>
      <c r="B613" s="1" t="s">
        <v>633</v>
      </c>
      <c r="C613" s="1">
        <v>594</v>
      </c>
      <c r="D613" s="1">
        <v>431</v>
      </c>
      <c r="E613" s="1">
        <v>109</v>
      </c>
      <c r="F613" s="1">
        <v>178</v>
      </c>
      <c r="G613" s="1">
        <v>1.10637260351594</v>
      </c>
      <c r="H613" s="1">
        <v>1.06400240300877</v>
      </c>
      <c r="I613" s="1">
        <v>0.0423702005071711</v>
      </c>
    </row>
    <row r="614" ht="14.5" spans="1:9">
      <c r="A614" s="1" t="s">
        <v>618</v>
      </c>
      <c r="B614" s="1" t="s">
        <v>634</v>
      </c>
      <c r="C614" s="1">
        <v>623</v>
      </c>
      <c r="D614" s="1">
        <v>313</v>
      </c>
      <c r="E614" s="1">
        <v>108</v>
      </c>
      <c r="F614" s="1">
        <v>203</v>
      </c>
      <c r="G614" s="1">
        <v>1.09622239614424</v>
      </c>
      <c r="H614" s="1">
        <v>1.11515636469188</v>
      </c>
      <c r="I614" s="1">
        <v>-0.0189339685476448</v>
      </c>
    </row>
    <row r="615" ht="14.5" spans="1:9">
      <c r="A615" s="1" t="s">
        <v>618</v>
      </c>
      <c r="B615" s="1" t="s">
        <v>635</v>
      </c>
      <c r="C615" s="1">
        <v>673</v>
      </c>
      <c r="D615" s="1">
        <v>82</v>
      </c>
      <c r="E615" s="1">
        <v>107</v>
      </c>
      <c r="F615" s="1">
        <v>219</v>
      </c>
      <c r="G615" s="1">
        <v>1.08607218877253</v>
      </c>
      <c r="H615" s="1">
        <v>1.16631032637499</v>
      </c>
      <c r="I615" s="1">
        <v>-0.0802381376024608</v>
      </c>
    </row>
    <row r="616" ht="14.5" spans="1:9">
      <c r="A616" s="1" t="s">
        <v>618</v>
      </c>
      <c r="B616" s="1" t="s">
        <v>636</v>
      </c>
      <c r="C616" s="1">
        <v>667</v>
      </c>
      <c r="D616" s="1">
        <v>112</v>
      </c>
      <c r="E616" s="1">
        <v>107</v>
      </c>
      <c r="F616" s="1">
        <v>222</v>
      </c>
      <c r="G616" s="1">
        <v>1.08607218877253</v>
      </c>
      <c r="H616" s="1">
        <v>1.0333100259989</v>
      </c>
      <c r="I616" s="1">
        <v>0.0527621627736292</v>
      </c>
    </row>
    <row r="617" ht="14.5" spans="1:9">
      <c r="A617" s="1" t="s">
        <v>618</v>
      </c>
      <c r="B617" s="1" t="s">
        <v>637</v>
      </c>
      <c r="C617" s="1">
        <v>606</v>
      </c>
      <c r="D617" s="1">
        <v>387</v>
      </c>
      <c r="E617" s="1">
        <v>107</v>
      </c>
      <c r="F617" s="1">
        <v>242</v>
      </c>
      <c r="G617" s="1">
        <v>1.08607218877253</v>
      </c>
      <c r="H617" s="1">
        <v>1.09469478001864</v>
      </c>
      <c r="I617" s="1">
        <v>-0.00862259124611064</v>
      </c>
    </row>
    <row r="618" ht="14.5" spans="1:9">
      <c r="A618" s="1" t="s">
        <v>618</v>
      </c>
      <c r="B618" s="1" t="s">
        <v>638</v>
      </c>
      <c r="C618" s="1">
        <v>604</v>
      </c>
      <c r="D618" s="1">
        <v>394</v>
      </c>
      <c r="E618" s="1">
        <v>107</v>
      </c>
      <c r="F618" s="1">
        <v>243</v>
      </c>
      <c r="G618" s="1">
        <v>1.08607218877253</v>
      </c>
      <c r="H618" s="1">
        <v>1.08446398768201</v>
      </c>
      <c r="I618" s="1">
        <v>0.0016082010905194</v>
      </c>
    </row>
    <row r="619" ht="14.5" spans="1:9">
      <c r="A619" s="1" t="s">
        <v>618</v>
      </c>
      <c r="B619" s="1" t="s">
        <v>639</v>
      </c>
      <c r="C619" s="1">
        <v>594</v>
      </c>
      <c r="D619" s="1">
        <v>432</v>
      </c>
      <c r="E619" s="1">
        <v>107</v>
      </c>
      <c r="F619" s="1">
        <v>244</v>
      </c>
      <c r="G619" s="1">
        <v>1.08607218877253</v>
      </c>
      <c r="H619" s="1">
        <v>1.16631032637499</v>
      </c>
      <c r="I619" s="1">
        <v>-0.0802381376024608</v>
      </c>
    </row>
    <row r="620" ht="14.5" spans="1:9">
      <c r="A620" s="1" t="s">
        <v>618</v>
      </c>
      <c r="B620" s="1" t="s">
        <v>640</v>
      </c>
      <c r="C620" s="1">
        <v>583</v>
      </c>
      <c r="D620" s="1">
        <v>465</v>
      </c>
      <c r="E620" s="1">
        <v>107</v>
      </c>
      <c r="F620" s="1">
        <v>245</v>
      </c>
      <c r="G620" s="1">
        <v>1.08607218877253</v>
      </c>
      <c r="H620" s="1">
        <v>1.1253871570285</v>
      </c>
      <c r="I620" s="1">
        <v>-0.0393149682559706</v>
      </c>
    </row>
    <row r="621" ht="14.5" spans="1:9">
      <c r="A621" s="1" t="s">
        <v>618</v>
      </c>
      <c r="B621" s="1" t="s">
        <v>641</v>
      </c>
      <c r="C621" s="1">
        <v>595</v>
      </c>
      <c r="D621" s="1">
        <v>429</v>
      </c>
      <c r="E621" s="1">
        <v>106</v>
      </c>
      <c r="F621" s="1">
        <v>269</v>
      </c>
      <c r="G621" s="1">
        <v>1.07592198140082</v>
      </c>
      <c r="H621" s="1">
        <v>1.09469478001864</v>
      </c>
      <c r="I621" s="1">
        <v>-0.0187727986178163</v>
      </c>
    </row>
    <row r="622" ht="14.5" spans="1:9">
      <c r="A622" s="1" t="s">
        <v>618</v>
      </c>
      <c r="B622" s="1" t="s">
        <v>642</v>
      </c>
      <c r="C622" s="1">
        <v>576</v>
      </c>
      <c r="D622" s="1">
        <v>481</v>
      </c>
      <c r="E622" s="1">
        <v>105</v>
      </c>
      <c r="F622" s="1">
        <v>293</v>
      </c>
      <c r="G622" s="1">
        <v>1.06577177402912</v>
      </c>
      <c r="H622" s="1">
        <v>1.00261764898903</v>
      </c>
      <c r="I622" s="1">
        <v>0.0631541250400878</v>
      </c>
    </row>
    <row r="623" ht="14.5" spans="1:9">
      <c r="A623" s="1" t="s">
        <v>618</v>
      </c>
      <c r="B623" s="1" t="s">
        <v>643</v>
      </c>
      <c r="C623" s="1">
        <v>596</v>
      </c>
      <c r="D623" s="1">
        <v>424</v>
      </c>
      <c r="E623" s="1">
        <v>101</v>
      </c>
      <c r="F623" s="1">
        <v>371</v>
      </c>
      <c r="G623" s="1">
        <v>1.02517094454229</v>
      </c>
      <c r="H623" s="1">
        <v>0.910540517959425</v>
      </c>
      <c r="I623" s="1">
        <v>0.114630426582869</v>
      </c>
    </row>
    <row r="624" ht="14.5" spans="1:9">
      <c r="A624" s="1" t="s">
        <v>618</v>
      </c>
      <c r="B624" s="1" t="s">
        <v>644</v>
      </c>
      <c r="C624" s="1">
        <v>610</v>
      </c>
      <c r="D624" s="1">
        <v>372</v>
      </c>
      <c r="E624" s="1">
        <v>98</v>
      </c>
      <c r="F624" s="1">
        <v>415</v>
      </c>
      <c r="G624" s="1">
        <v>0.994720322427176</v>
      </c>
      <c r="H624" s="1">
        <v>0.992386856652408</v>
      </c>
      <c r="I624" s="1">
        <v>0.00233346577476845</v>
      </c>
    </row>
    <row r="625" ht="14.5" spans="1:9">
      <c r="A625" s="1" t="s">
        <v>618</v>
      </c>
      <c r="B625" s="1" t="s">
        <v>645</v>
      </c>
      <c r="C625" s="1">
        <v>605</v>
      </c>
      <c r="D625" s="1">
        <v>390</v>
      </c>
      <c r="E625" s="1">
        <v>98</v>
      </c>
      <c r="F625" s="1">
        <v>419</v>
      </c>
      <c r="G625" s="1">
        <v>0.994720322427176</v>
      </c>
      <c r="H625" s="1">
        <v>1.05377161067214</v>
      </c>
      <c r="I625" s="1">
        <v>-0.0590512882449635</v>
      </c>
    </row>
    <row r="626" ht="14.5" spans="1:9">
      <c r="A626" s="1" t="s">
        <v>618</v>
      </c>
      <c r="B626" s="1" t="s">
        <v>646</v>
      </c>
      <c r="C626" s="1">
        <v>547</v>
      </c>
      <c r="D626" s="1">
        <v>541</v>
      </c>
      <c r="E626" s="1">
        <v>97</v>
      </c>
      <c r="F626" s="1">
        <v>445</v>
      </c>
      <c r="G626" s="1">
        <v>0.984570115055471</v>
      </c>
      <c r="H626" s="1">
        <v>0.961694479642539</v>
      </c>
      <c r="I626" s="1">
        <v>0.0228756354129317</v>
      </c>
    </row>
    <row r="627" ht="14.5" spans="1:9">
      <c r="A627" s="1" t="s">
        <v>618</v>
      </c>
      <c r="B627" s="1" t="s">
        <v>647</v>
      </c>
      <c r="C627" s="1">
        <v>526</v>
      </c>
      <c r="D627" s="1">
        <v>565</v>
      </c>
      <c r="E627" s="1">
        <v>96</v>
      </c>
      <c r="F627" s="1">
        <v>460</v>
      </c>
      <c r="G627" s="1">
        <v>0.974419907683765</v>
      </c>
      <c r="H627" s="1">
        <v>0.910540517959425</v>
      </c>
      <c r="I627" s="1">
        <v>0.0638793897243397</v>
      </c>
    </row>
    <row r="628" ht="14.5" spans="1:9">
      <c r="A628" s="1" t="s">
        <v>618</v>
      </c>
      <c r="B628" s="1" t="s">
        <v>648</v>
      </c>
      <c r="C628" s="1">
        <v>549</v>
      </c>
      <c r="D628" s="1">
        <v>534</v>
      </c>
      <c r="E628" s="1">
        <v>94</v>
      </c>
      <c r="F628" s="1">
        <v>476</v>
      </c>
      <c r="G628" s="1">
        <v>0.954119492940353</v>
      </c>
      <c r="H628" s="1">
        <v>0.900309725622803</v>
      </c>
      <c r="I628" s="1">
        <v>0.0538097673175499</v>
      </c>
    </row>
    <row r="629" ht="14.5" spans="1:9">
      <c r="A629" s="1" t="s">
        <v>618</v>
      </c>
      <c r="B629" s="1" t="s">
        <v>649</v>
      </c>
      <c r="C629" s="1">
        <v>493</v>
      </c>
      <c r="D629" s="1">
        <v>591</v>
      </c>
      <c r="E629" s="1">
        <v>92</v>
      </c>
      <c r="F629" s="1">
        <v>490</v>
      </c>
      <c r="G629" s="1">
        <v>0.933819078196941</v>
      </c>
      <c r="H629" s="1">
        <v>0.931002102632671</v>
      </c>
      <c r="I629" s="1">
        <v>0.00281697556427019</v>
      </c>
    </row>
    <row r="630" ht="14.5" spans="1:9">
      <c r="A630" s="1" t="s">
        <v>618</v>
      </c>
      <c r="B630" s="1" t="s">
        <v>650</v>
      </c>
      <c r="C630" s="1">
        <v>426</v>
      </c>
      <c r="D630" s="1">
        <v>616</v>
      </c>
      <c r="E630" s="1">
        <v>91</v>
      </c>
      <c r="F630" s="1">
        <v>505</v>
      </c>
      <c r="G630" s="1">
        <v>0.923668870825235</v>
      </c>
      <c r="H630" s="1">
        <v>0.89007893328618</v>
      </c>
      <c r="I630" s="1">
        <v>0.0335899375390553</v>
      </c>
    </row>
    <row r="631" ht="14.5" spans="1:9">
      <c r="A631" s="1" t="s">
        <v>618</v>
      </c>
      <c r="B631" s="1" t="s">
        <v>651</v>
      </c>
      <c r="C631" s="1">
        <v>574</v>
      </c>
      <c r="D631" s="1">
        <v>488</v>
      </c>
      <c r="E631" s="1">
        <v>90</v>
      </c>
      <c r="F631" s="1">
        <v>509</v>
      </c>
      <c r="G631" s="1">
        <v>0.913518663453529</v>
      </c>
      <c r="H631" s="1">
        <v>0.971925271979162</v>
      </c>
      <c r="I631" s="1">
        <v>-0.0584066085256326</v>
      </c>
    </row>
    <row r="632" ht="14.5" spans="1:9">
      <c r="A632" s="1" t="s">
        <v>618</v>
      </c>
      <c r="B632" s="1" t="s">
        <v>652</v>
      </c>
      <c r="C632" s="1">
        <v>473</v>
      </c>
      <c r="D632" s="1">
        <v>602</v>
      </c>
      <c r="E632" s="1">
        <v>89</v>
      </c>
      <c r="F632" s="1">
        <v>520</v>
      </c>
      <c r="G632" s="1">
        <v>0.903368456081824</v>
      </c>
      <c r="H632" s="1">
        <v>0.910540517959425</v>
      </c>
      <c r="I632" s="1">
        <v>-0.00717206187760144</v>
      </c>
    </row>
    <row r="633" ht="14.5" spans="1:9">
      <c r="A633" s="1" t="s">
        <v>618</v>
      </c>
      <c r="B633" s="1" t="s">
        <v>653</v>
      </c>
      <c r="C633" s="1">
        <v>566</v>
      </c>
      <c r="D633" s="1">
        <v>507</v>
      </c>
      <c r="E633" s="1">
        <v>86</v>
      </c>
      <c r="F633" s="1">
        <v>532</v>
      </c>
      <c r="G633" s="1">
        <v>0.872917833966706</v>
      </c>
      <c r="H633" s="1">
        <v>0.767309425246707</v>
      </c>
      <c r="I633" s="1">
        <v>0.105608408719999</v>
      </c>
    </row>
    <row r="634" ht="14.5" spans="1:9">
      <c r="A634" s="1" t="s">
        <v>618</v>
      </c>
      <c r="B634" s="1" t="s">
        <v>654</v>
      </c>
      <c r="C634" s="1">
        <v>539</v>
      </c>
      <c r="D634" s="1">
        <v>555</v>
      </c>
      <c r="E634" s="1">
        <v>86</v>
      </c>
      <c r="F634" s="1">
        <v>534</v>
      </c>
      <c r="G634" s="1">
        <v>0.872917833966706</v>
      </c>
      <c r="H634" s="1">
        <v>0.859386556276312</v>
      </c>
      <c r="I634" s="1">
        <v>0.0135312776903939</v>
      </c>
    </row>
    <row r="635" ht="14.5" spans="1:9">
      <c r="A635" s="1" t="s">
        <v>618</v>
      </c>
      <c r="B635" s="1" t="s">
        <v>655</v>
      </c>
      <c r="C635" s="1">
        <v>538</v>
      </c>
      <c r="D635" s="1">
        <v>556</v>
      </c>
      <c r="E635" s="1">
        <v>86</v>
      </c>
      <c r="F635" s="1">
        <v>535</v>
      </c>
      <c r="G635" s="1">
        <v>0.872917833966706</v>
      </c>
      <c r="H635" s="1">
        <v>0.675232294217102</v>
      </c>
      <c r="I635" s="1">
        <v>0.197685539749604</v>
      </c>
    </row>
    <row r="636" ht="14.5" spans="1:9">
      <c r="A636" s="1" t="s">
        <v>618</v>
      </c>
      <c r="B636" s="1" t="s">
        <v>656</v>
      </c>
      <c r="C636" s="1">
        <v>560</v>
      </c>
      <c r="D636" s="1">
        <v>518</v>
      </c>
      <c r="E636" s="1">
        <v>85</v>
      </c>
      <c r="F636" s="1">
        <v>539</v>
      </c>
      <c r="G636" s="1">
        <v>0.862767626595</v>
      </c>
      <c r="H636" s="1">
        <v>0.859386556276312</v>
      </c>
      <c r="I636" s="1">
        <v>0.00338107031868806</v>
      </c>
    </row>
    <row r="637" ht="14.5" spans="1:9">
      <c r="A637" s="1" t="s">
        <v>618</v>
      </c>
      <c r="B637" s="1" t="s">
        <v>657</v>
      </c>
      <c r="C637" s="1">
        <v>450</v>
      </c>
      <c r="D637" s="1">
        <v>610</v>
      </c>
      <c r="E637" s="1">
        <v>56</v>
      </c>
      <c r="F637" s="1">
        <v>617</v>
      </c>
      <c r="G637" s="1">
        <v>0.568411612815529</v>
      </c>
      <c r="H637" s="1">
        <v>0.695693878890348</v>
      </c>
      <c r="I637" s="1">
        <v>-0.127282266074819</v>
      </c>
    </row>
    <row r="638" ht="14.5" spans="1:9">
      <c r="A638" s="1" t="s">
        <v>618</v>
      </c>
      <c r="B638" s="1" t="s">
        <v>658</v>
      </c>
      <c r="C638" s="1">
        <v>462</v>
      </c>
      <c r="D638" s="1">
        <v>605</v>
      </c>
      <c r="E638" s="1">
        <v>55</v>
      </c>
      <c r="F638" s="1">
        <v>618</v>
      </c>
      <c r="G638" s="1">
        <v>0.558261405443824</v>
      </c>
      <c r="H638" s="1">
        <v>0.59338595552412</v>
      </c>
      <c r="I638" s="1">
        <v>-0.0351245500802965</v>
      </c>
    </row>
    <row r="639" ht="14.5" spans="1:9">
      <c r="A639" s="1" t="s">
        <v>618</v>
      </c>
      <c r="B639" s="1" t="s">
        <v>659</v>
      </c>
      <c r="C639" s="1">
        <v>518</v>
      </c>
      <c r="D639" s="1">
        <v>573</v>
      </c>
      <c r="E639" s="1">
        <v>54</v>
      </c>
      <c r="F639" s="1">
        <v>620</v>
      </c>
      <c r="G639" s="1">
        <v>0.548111198072118</v>
      </c>
      <c r="H639" s="1">
        <v>0.603616747860743</v>
      </c>
      <c r="I639" s="1">
        <v>-0.0555055497886254</v>
      </c>
    </row>
  </sheetData>
  <sortState ref="A1:I639">
    <sortCondition ref="A2"/>
  </sortState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"/>
  <sheetViews>
    <sheetView workbookViewId="0">
      <selection activeCell="E25" sqref="E25"/>
    </sheetView>
  </sheetViews>
  <sheetFormatPr defaultColWidth="9" defaultRowHeight="14"/>
  <cols>
    <col min="1" max="16384" width="9" style="2"/>
  </cols>
  <sheetData>
    <row r="1" ht="15" spans="1:10">
      <c r="A1" s="2" t="s">
        <v>486</v>
      </c>
      <c r="B1" s="3" t="s">
        <v>660</v>
      </c>
      <c r="C1" s="2" t="s">
        <v>661</v>
      </c>
      <c r="D1" s="2" t="s">
        <v>490</v>
      </c>
      <c r="E1" s="2" t="s">
        <v>662</v>
      </c>
      <c r="F1" s="2" t="s">
        <v>663</v>
      </c>
      <c r="G1" s="2" t="s">
        <v>664</v>
      </c>
      <c r="H1" s="2" t="s">
        <v>665</v>
      </c>
      <c r="I1" s="2" t="s">
        <v>666</v>
      </c>
      <c r="J1" s="2" t="s">
        <v>488</v>
      </c>
    </row>
    <row r="2" spans="1:10">
      <c r="A2" s="2" t="s">
        <v>49</v>
      </c>
      <c r="B2" s="2">
        <v>91.2708333333333</v>
      </c>
      <c r="C2" s="2">
        <v>102.041666666667</v>
      </c>
      <c r="D2" s="2">
        <v>95.9375</v>
      </c>
      <c r="E2" s="2">
        <v>78.8541666666667</v>
      </c>
      <c r="F2" s="2">
        <v>71.4583333333333</v>
      </c>
      <c r="G2" s="2">
        <v>40.2916666666667</v>
      </c>
      <c r="H2" s="2">
        <v>40.8333333333333</v>
      </c>
      <c r="I2" s="2">
        <v>87.9375</v>
      </c>
      <c r="J2" s="2">
        <v>608.625</v>
      </c>
    </row>
    <row r="3" spans="1:10">
      <c r="A3" s="2" t="s">
        <v>98</v>
      </c>
      <c r="B3" s="2">
        <v>91.7173913043478</v>
      </c>
      <c r="C3" s="2">
        <v>105.586956521739</v>
      </c>
      <c r="D3" s="2">
        <v>96.6956521739131</v>
      </c>
      <c r="E3" s="2">
        <v>80.3260869565217</v>
      </c>
      <c r="F3" s="2">
        <v>70.5217391304348</v>
      </c>
      <c r="G3" s="2">
        <v>38.4347826086957</v>
      </c>
      <c r="H3" s="2">
        <v>41.5434782608696</v>
      </c>
      <c r="I3" s="2">
        <v>87.9782608695652</v>
      </c>
      <c r="J3" s="2">
        <v>612.804347826087</v>
      </c>
    </row>
    <row r="4" spans="1:10">
      <c r="A4" s="2" t="s">
        <v>145</v>
      </c>
      <c r="B4" s="2">
        <v>91.7209302325582</v>
      </c>
      <c r="C4" s="2">
        <v>100.116279069767</v>
      </c>
      <c r="D4" s="2">
        <v>103.279069767442</v>
      </c>
      <c r="E4" s="2">
        <v>80.2093023255814</v>
      </c>
      <c r="F4" s="2">
        <v>71.4883720930233</v>
      </c>
      <c r="G4" s="2">
        <v>40.2093023255814</v>
      </c>
      <c r="H4" s="2">
        <v>42.6511627906977</v>
      </c>
      <c r="I4" s="2">
        <v>90.1395348837209</v>
      </c>
      <c r="J4" s="2">
        <v>619.813953488372</v>
      </c>
    </row>
    <row r="5" spans="1:10">
      <c r="A5" s="2" t="s">
        <v>189</v>
      </c>
      <c r="B5" s="2">
        <v>90.3877551020408</v>
      </c>
      <c r="C5" s="2">
        <v>96.3877551020408</v>
      </c>
      <c r="D5" s="2">
        <v>97.1224489795918</v>
      </c>
      <c r="E5" s="2">
        <v>79.0816326530612</v>
      </c>
      <c r="F5" s="2">
        <v>71.6122448979592</v>
      </c>
      <c r="G5" s="2">
        <v>39.8163265306122</v>
      </c>
      <c r="H5" s="2">
        <v>41.7959183673469</v>
      </c>
      <c r="I5" s="2">
        <v>84.1836734693878</v>
      </c>
      <c r="J5" s="2">
        <v>600.387755102041</v>
      </c>
    </row>
    <row r="6" spans="1:10">
      <c r="A6" s="2" t="s">
        <v>239</v>
      </c>
      <c r="B6" s="2">
        <v>93.3541666666667</v>
      </c>
      <c r="C6" s="2">
        <v>99.3125</v>
      </c>
      <c r="D6" s="2">
        <v>97.0416666666667</v>
      </c>
      <c r="E6" s="2">
        <v>78.0208333333333</v>
      </c>
      <c r="F6" s="2">
        <v>70.3333333333333</v>
      </c>
      <c r="G6" s="2">
        <v>39.0625</v>
      </c>
      <c r="H6" s="2">
        <v>42.6458333333333</v>
      </c>
      <c r="I6" s="2">
        <v>87.8958333333333</v>
      </c>
      <c r="J6" s="2">
        <v>607.666666666667</v>
      </c>
    </row>
    <row r="7" spans="1:10">
      <c r="A7" s="2" t="s">
        <v>288</v>
      </c>
      <c r="B7" s="2">
        <v>91.0816326530612</v>
      </c>
      <c r="C7" s="2">
        <v>96.9183673469388</v>
      </c>
      <c r="D7" s="2">
        <v>98.265306122449</v>
      </c>
      <c r="E7" s="2">
        <v>77.2040816326531</v>
      </c>
      <c r="F7" s="2">
        <v>70.5714285714286</v>
      </c>
      <c r="G7" s="2">
        <v>37.4897959183674</v>
      </c>
      <c r="H7" s="2">
        <v>39.8979591836735</v>
      </c>
      <c r="I7" s="2">
        <v>86.0816326530612</v>
      </c>
      <c r="J7" s="2">
        <v>597.510204081633</v>
      </c>
    </row>
    <row r="8" spans="1:10">
      <c r="A8" s="2" t="s">
        <v>338</v>
      </c>
      <c r="B8" s="2">
        <v>91.76</v>
      </c>
      <c r="C8" s="2">
        <v>105.94</v>
      </c>
      <c r="D8" s="2">
        <v>99.58</v>
      </c>
      <c r="E8" s="2">
        <v>80.4</v>
      </c>
      <c r="F8" s="2">
        <v>72.84</v>
      </c>
      <c r="G8" s="2">
        <v>38.54</v>
      </c>
      <c r="H8" s="2">
        <v>41.58</v>
      </c>
      <c r="I8" s="2">
        <v>86.72</v>
      </c>
      <c r="J8" s="2">
        <v>617.36</v>
      </c>
    </row>
    <row r="9" spans="1:10">
      <c r="A9" s="2" t="s">
        <v>389</v>
      </c>
      <c r="B9" s="2">
        <v>91.7142857142857</v>
      </c>
      <c r="C9" s="2">
        <v>102.69387755102</v>
      </c>
      <c r="D9" s="2">
        <v>98.1632653061225</v>
      </c>
      <c r="E9" s="2">
        <v>79.4693877551021</v>
      </c>
      <c r="F9" s="2">
        <v>72.734693877551</v>
      </c>
      <c r="G9" s="2">
        <v>38.3877551020408</v>
      </c>
      <c r="H9" s="2">
        <v>41.2040816326531</v>
      </c>
      <c r="I9" s="2">
        <v>87.2448979591837</v>
      </c>
      <c r="J9" s="2">
        <v>611.612244897959</v>
      </c>
    </row>
    <row r="10" spans="1:10">
      <c r="A10" s="2" t="s">
        <v>439</v>
      </c>
      <c r="B10" s="2">
        <v>90.2608695652174</v>
      </c>
      <c r="C10" s="2">
        <v>96.0652173913044</v>
      </c>
      <c r="D10" s="2">
        <v>97.5</v>
      </c>
      <c r="E10" s="2">
        <v>78.1521739130435</v>
      </c>
      <c r="F10" s="2">
        <v>69.2173913043478</v>
      </c>
      <c r="G10" s="2">
        <v>36.9565217391304</v>
      </c>
      <c r="H10" s="2">
        <v>40.3695652173913</v>
      </c>
      <c r="I10" s="2">
        <v>84.6956521739131</v>
      </c>
      <c r="J10" s="2">
        <v>593.217391304348</v>
      </c>
    </row>
    <row r="11" spans="1:10">
      <c r="A11" s="2" t="s">
        <v>0</v>
      </c>
      <c r="B11" s="2">
        <v>93.7708333333333</v>
      </c>
      <c r="C11" s="2">
        <v>106.916666666667</v>
      </c>
      <c r="D11" s="2">
        <v>98.8125</v>
      </c>
      <c r="E11" s="2">
        <v>80.6666666666667</v>
      </c>
      <c r="F11" s="2">
        <v>71.7083333333333</v>
      </c>
      <c r="G11" s="2">
        <v>37.9583333333333</v>
      </c>
      <c r="H11" s="2">
        <v>41.6041666666667</v>
      </c>
      <c r="I11" s="2">
        <v>88.7916666666667</v>
      </c>
      <c r="J11" s="2">
        <v>620.229166666667</v>
      </c>
    </row>
    <row r="12" spans="1:10">
      <c r="A12" s="2" t="s">
        <v>494</v>
      </c>
      <c r="B12" s="2">
        <v>87.625</v>
      </c>
      <c r="C12" s="2">
        <v>100.275</v>
      </c>
      <c r="D12" s="2">
        <v>98</v>
      </c>
      <c r="E12" s="2">
        <v>73.875</v>
      </c>
      <c r="F12" s="2">
        <v>66.875</v>
      </c>
      <c r="G12" s="2">
        <v>38.125</v>
      </c>
      <c r="H12" s="2">
        <v>41.075</v>
      </c>
      <c r="I12" s="2">
        <v>84.45</v>
      </c>
      <c r="J12" s="2">
        <v>590.3</v>
      </c>
    </row>
    <row r="13" spans="1:10">
      <c r="A13" s="2" t="s">
        <v>535</v>
      </c>
      <c r="B13" s="2">
        <v>89.675</v>
      </c>
      <c r="C13" s="2">
        <v>100.3</v>
      </c>
      <c r="D13" s="2">
        <v>96.275</v>
      </c>
      <c r="E13" s="2">
        <v>76.15</v>
      </c>
      <c r="F13" s="2">
        <v>68.45</v>
      </c>
      <c r="G13" s="2">
        <v>36.225</v>
      </c>
      <c r="H13" s="2">
        <v>41.875</v>
      </c>
      <c r="I13" s="2">
        <v>85.95</v>
      </c>
      <c r="J13" s="2">
        <v>594.9</v>
      </c>
    </row>
    <row r="14" spans="1:10">
      <c r="A14" s="2" t="s">
        <v>576</v>
      </c>
      <c r="B14" s="2">
        <v>89.0487804878049</v>
      </c>
      <c r="C14" s="2">
        <v>98.0731707317073</v>
      </c>
      <c r="D14" s="2">
        <v>102.560975609756</v>
      </c>
      <c r="E14" s="2">
        <v>76.3414634146342</v>
      </c>
      <c r="F14" s="2">
        <v>70.2682926829268</v>
      </c>
      <c r="G14" s="2">
        <v>36.7317073170732</v>
      </c>
      <c r="H14" s="2">
        <v>39.6829268292683</v>
      </c>
      <c r="I14" s="2">
        <v>87.3170731707317</v>
      </c>
      <c r="J14" s="2">
        <v>600.024390243902</v>
      </c>
    </row>
    <row r="15" spans="1:10">
      <c r="A15" s="2" t="s">
        <v>618</v>
      </c>
      <c r="B15" s="2">
        <v>90.390243902439</v>
      </c>
      <c r="C15" s="2">
        <v>99.4634146341464</v>
      </c>
      <c r="D15" s="2">
        <v>100.048780487805</v>
      </c>
      <c r="E15" s="2">
        <v>77.6829268292683</v>
      </c>
      <c r="F15" s="2">
        <v>68.0731707317073</v>
      </c>
      <c r="G15" s="2">
        <v>35.7317073170732</v>
      </c>
      <c r="H15" s="2">
        <v>37.9756097560976</v>
      </c>
      <c r="I15" s="2">
        <v>86.2439024390244</v>
      </c>
      <c r="J15" s="2">
        <v>595.609756097561</v>
      </c>
    </row>
    <row r="16" spans="2:10">
      <c r="B16" s="2">
        <f>AVERAGE(B2:B15)</f>
        <v>90.9841230210777</v>
      </c>
      <c r="C16" s="2">
        <f t="shared" ref="C16:J16" si="0">AVERAGE(C2:C15)</f>
        <v>100.720776548714</v>
      </c>
      <c r="D16" s="2">
        <f t="shared" si="0"/>
        <v>98.5201546509819</v>
      </c>
      <c r="E16" s="2">
        <f t="shared" si="0"/>
        <v>78.316694439038</v>
      </c>
      <c r="F16" s="2">
        <f t="shared" si="0"/>
        <v>70.4394523778128</v>
      </c>
      <c r="G16" s="2">
        <f t="shared" si="0"/>
        <v>38.1400284898982</v>
      </c>
      <c r="H16" s="2">
        <f t="shared" si="0"/>
        <v>41.0524310979522</v>
      </c>
      <c r="I16" s="2">
        <f t="shared" si="0"/>
        <v>86.830687687042</v>
      </c>
      <c r="J16" s="2">
        <f t="shared" si="0"/>
        <v>605.004348312517</v>
      </c>
    </row>
  </sheetData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 horizontalDpi="200" verticalDpi="3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0"/>
  <sheetViews>
    <sheetView topLeftCell="A41" workbookViewId="0">
      <selection activeCell="B50" sqref="B50:E50"/>
    </sheetView>
  </sheetViews>
  <sheetFormatPr defaultColWidth="8.72727272727273" defaultRowHeight="14" outlineLevelCol="4"/>
  <sheetData>
    <row r="1" ht="14.5" spans="1:5">
      <c r="A1" s="1" t="s">
        <v>338</v>
      </c>
      <c r="B1" s="1" t="s">
        <v>339</v>
      </c>
      <c r="C1" s="1">
        <v>116</v>
      </c>
      <c r="D1" s="1">
        <v>10</v>
      </c>
      <c r="E1" s="1">
        <v>30</v>
      </c>
    </row>
    <row r="2" ht="14.5" spans="1:5">
      <c r="A2" s="1" t="s">
        <v>338</v>
      </c>
      <c r="B2" s="1" t="s">
        <v>340</v>
      </c>
      <c r="C2" s="1">
        <v>116</v>
      </c>
      <c r="D2" s="1">
        <v>12</v>
      </c>
      <c r="E2" s="1">
        <v>55</v>
      </c>
    </row>
    <row r="3" ht="14.5" spans="1:5">
      <c r="A3" s="1" t="s">
        <v>338</v>
      </c>
      <c r="B3" s="1" t="s">
        <v>341</v>
      </c>
      <c r="C3" s="1">
        <v>114</v>
      </c>
      <c r="D3" s="1">
        <v>39</v>
      </c>
      <c r="E3" s="1">
        <v>54</v>
      </c>
    </row>
    <row r="4" ht="14.5" spans="1:5">
      <c r="A4" s="1" t="s">
        <v>338</v>
      </c>
      <c r="B4" s="1" t="s">
        <v>342</v>
      </c>
      <c r="C4" s="1">
        <v>114</v>
      </c>
      <c r="D4" s="1">
        <v>50</v>
      </c>
      <c r="E4" s="1">
        <v>241</v>
      </c>
    </row>
    <row r="5" ht="14.5" spans="1:5">
      <c r="A5" s="1" t="s">
        <v>338</v>
      </c>
      <c r="B5" s="1" t="s">
        <v>343</v>
      </c>
      <c r="C5" s="1">
        <v>113</v>
      </c>
      <c r="D5" s="1">
        <v>58</v>
      </c>
      <c r="E5" s="1">
        <v>19</v>
      </c>
    </row>
    <row r="6" ht="14.5" spans="1:5">
      <c r="A6" s="1" t="s">
        <v>338</v>
      </c>
      <c r="B6" s="1" t="s">
        <v>344</v>
      </c>
      <c r="C6" s="1">
        <v>112</v>
      </c>
      <c r="D6" s="1">
        <v>79</v>
      </c>
      <c r="E6" s="1">
        <v>37</v>
      </c>
    </row>
    <row r="7" ht="14.5" spans="1:5">
      <c r="A7" s="1" t="s">
        <v>338</v>
      </c>
      <c r="B7" s="1" t="s">
        <v>345</v>
      </c>
      <c r="C7" s="1">
        <v>112</v>
      </c>
      <c r="D7" s="1">
        <v>89</v>
      </c>
      <c r="E7" s="1">
        <v>109</v>
      </c>
    </row>
    <row r="8" ht="14.5" spans="1:5">
      <c r="A8" s="1" t="s">
        <v>338</v>
      </c>
      <c r="B8" s="1" t="s">
        <v>346</v>
      </c>
      <c r="C8" s="1">
        <v>111</v>
      </c>
      <c r="D8" s="1">
        <v>107</v>
      </c>
      <c r="E8" s="1">
        <v>72</v>
      </c>
    </row>
    <row r="9" ht="14.5" spans="1:5">
      <c r="A9" s="1" t="s">
        <v>338</v>
      </c>
      <c r="B9" s="1" t="s">
        <v>347</v>
      </c>
      <c r="C9" s="1">
        <v>111</v>
      </c>
      <c r="D9" s="1">
        <v>112</v>
      </c>
      <c r="E9" s="1">
        <v>126</v>
      </c>
    </row>
    <row r="10" ht="14.5" spans="1:5">
      <c r="A10" s="1" t="s">
        <v>338</v>
      </c>
      <c r="B10" s="1" t="s">
        <v>348</v>
      </c>
      <c r="C10" s="1">
        <v>111</v>
      </c>
      <c r="D10" s="1">
        <v>119</v>
      </c>
      <c r="E10" s="1">
        <v>291</v>
      </c>
    </row>
    <row r="11" ht="14.5" spans="1:5">
      <c r="A11" s="1" t="s">
        <v>338</v>
      </c>
      <c r="B11" s="1" t="s">
        <v>349</v>
      </c>
      <c r="C11" s="1">
        <v>110</v>
      </c>
      <c r="D11" s="1">
        <v>123</v>
      </c>
      <c r="E11" s="1">
        <v>36</v>
      </c>
    </row>
    <row r="12" ht="14.5" spans="1:5">
      <c r="A12" s="1" t="s">
        <v>338</v>
      </c>
      <c r="B12" s="1" t="s">
        <v>350</v>
      </c>
      <c r="C12" s="1">
        <v>110</v>
      </c>
      <c r="D12" s="1">
        <v>133</v>
      </c>
      <c r="E12" s="1">
        <v>96</v>
      </c>
    </row>
    <row r="13" ht="14.5" spans="1:5">
      <c r="A13" s="1" t="s">
        <v>338</v>
      </c>
      <c r="B13" s="1" t="s">
        <v>351</v>
      </c>
      <c r="C13" s="1">
        <v>110</v>
      </c>
      <c r="D13" s="1">
        <v>134</v>
      </c>
      <c r="E13" s="1">
        <v>110</v>
      </c>
    </row>
    <row r="14" ht="14.5" spans="1:5">
      <c r="A14" s="1" t="s">
        <v>338</v>
      </c>
      <c r="B14" s="1" t="s">
        <v>352</v>
      </c>
      <c r="C14" s="1">
        <v>110</v>
      </c>
      <c r="D14" s="1">
        <v>136</v>
      </c>
      <c r="E14" s="1">
        <v>157</v>
      </c>
    </row>
    <row r="15" ht="14.5" spans="1:5">
      <c r="A15" s="1" t="s">
        <v>338</v>
      </c>
      <c r="B15" s="1" t="s">
        <v>353</v>
      </c>
      <c r="C15" s="1">
        <v>110</v>
      </c>
      <c r="D15" s="1">
        <v>142</v>
      </c>
      <c r="E15" s="1">
        <v>230</v>
      </c>
    </row>
    <row r="16" ht="14.5" spans="1:5">
      <c r="A16" s="1" t="s">
        <v>338</v>
      </c>
      <c r="B16" s="1" t="s">
        <v>354</v>
      </c>
      <c r="C16" s="1">
        <v>110</v>
      </c>
      <c r="D16" s="1">
        <v>145</v>
      </c>
      <c r="E16" s="1">
        <v>316</v>
      </c>
    </row>
    <row r="17" ht="14.5" spans="1:5">
      <c r="A17" s="1" t="s">
        <v>338</v>
      </c>
      <c r="B17" s="1" t="s">
        <v>355</v>
      </c>
      <c r="C17" s="1">
        <v>109</v>
      </c>
      <c r="D17" s="1">
        <v>150</v>
      </c>
      <c r="E17" s="1">
        <v>65</v>
      </c>
    </row>
    <row r="18" ht="14.5" spans="1:5">
      <c r="A18" s="1" t="s">
        <v>338</v>
      </c>
      <c r="B18" s="1" t="s">
        <v>356</v>
      </c>
      <c r="C18" s="1">
        <v>109</v>
      </c>
      <c r="D18" s="1">
        <v>163</v>
      </c>
      <c r="E18" s="1">
        <v>202</v>
      </c>
    </row>
    <row r="19" ht="14.5" spans="1:5">
      <c r="A19" s="1" t="s">
        <v>338</v>
      </c>
      <c r="B19" s="1" t="s">
        <v>357</v>
      </c>
      <c r="C19" s="1">
        <v>108</v>
      </c>
      <c r="D19" s="1">
        <v>205</v>
      </c>
      <c r="E19" s="1">
        <v>340</v>
      </c>
    </row>
    <row r="20" ht="14.5" spans="1:5">
      <c r="A20" s="1" t="s">
        <v>338</v>
      </c>
      <c r="B20" s="1" t="s">
        <v>358</v>
      </c>
      <c r="C20" s="1">
        <v>108</v>
      </c>
      <c r="D20" s="1">
        <v>207</v>
      </c>
      <c r="E20" s="1">
        <v>348</v>
      </c>
    </row>
    <row r="21" ht="14.5" spans="1:5">
      <c r="A21" s="1" t="s">
        <v>338</v>
      </c>
      <c r="B21" s="1" t="s">
        <v>359</v>
      </c>
      <c r="C21" s="1">
        <v>108</v>
      </c>
      <c r="D21" s="1">
        <v>209</v>
      </c>
      <c r="E21" s="1">
        <v>361</v>
      </c>
    </row>
    <row r="22" ht="14.5" spans="1:5">
      <c r="A22" s="1" t="s">
        <v>338</v>
      </c>
      <c r="B22" s="1" t="s">
        <v>360</v>
      </c>
      <c r="C22" s="1">
        <v>107</v>
      </c>
      <c r="D22" s="1">
        <v>217</v>
      </c>
      <c r="E22" s="1">
        <v>61</v>
      </c>
    </row>
    <row r="23" ht="14.5" spans="1:5">
      <c r="A23" s="1" t="s">
        <v>338</v>
      </c>
      <c r="B23" s="1" t="s">
        <v>361</v>
      </c>
      <c r="C23" s="1">
        <v>107</v>
      </c>
      <c r="D23" s="1">
        <v>239</v>
      </c>
      <c r="E23" s="1">
        <v>370</v>
      </c>
    </row>
    <row r="24" ht="14.5" spans="1:5">
      <c r="A24" s="1" t="s">
        <v>338</v>
      </c>
      <c r="B24" s="1" t="s">
        <v>362</v>
      </c>
      <c r="C24" s="1">
        <v>106</v>
      </c>
      <c r="D24" s="1">
        <v>265</v>
      </c>
      <c r="E24" s="1">
        <v>339</v>
      </c>
    </row>
    <row r="25" ht="14.5" spans="1:5">
      <c r="A25" s="1" t="s">
        <v>338</v>
      </c>
      <c r="B25" s="1" t="s">
        <v>363</v>
      </c>
      <c r="C25" s="1">
        <v>105</v>
      </c>
      <c r="D25" s="1">
        <v>271</v>
      </c>
      <c r="E25" s="1">
        <v>115</v>
      </c>
    </row>
    <row r="26" ht="14.5" spans="1:5">
      <c r="A26" s="1" t="s">
        <v>338</v>
      </c>
      <c r="B26" s="1" t="s">
        <v>364</v>
      </c>
      <c r="C26" s="1">
        <v>105</v>
      </c>
      <c r="D26" s="1">
        <v>275</v>
      </c>
      <c r="E26" s="1">
        <v>165</v>
      </c>
    </row>
    <row r="27" ht="14.5" spans="1:5">
      <c r="A27" s="1" t="s">
        <v>338</v>
      </c>
      <c r="B27" s="1" t="s">
        <v>365</v>
      </c>
      <c r="C27" s="1">
        <v>105</v>
      </c>
      <c r="D27" s="1">
        <v>279</v>
      </c>
      <c r="E27" s="1">
        <v>214</v>
      </c>
    </row>
    <row r="28" ht="14.5" spans="1:5">
      <c r="A28" s="1" t="s">
        <v>338</v>
      </c>
      <c r="B28" s="1" t="s">
        <v>366</v>
      </c>
      <c r="C28" s="1">
        <v>105</v>
      </c>
      <c r="D28" s="1">
        <v>291</v>
      </c>
      <c r="E28" s="1">
        <v>410</v>
      </c>
    </row>
    <row r="29" ht="14.5" spans="1:5">
      <c r="A29" s="1" t="s">
        <v>338</v>
      </c>
      <c r="B29" s="1" t="s">
        <v>367</v>
      </c>
      <c r="C29" s="1">
        <v>102</v>
      </c>
      <c r="D29" s="1">
        <v>341</v>
      </c>
      <c r="E29" s="1">
        <v>282</v>
      </c>
    </row>
    <row r="30" ht="14.5" spans="1:5">
      <c r="A30" s="1" t="s">
        <v>338</v>
      </c>
      <c r="B30" s="1" t="s">
        <v>368</v>
      </c>
      <c r="C30" s="1">
        <v>101</v>
      </c>
      <c r="D30" s="1">
        <v>366</v>
      </c>
      <c r="E30" s="1">
        <v>353</v>
      </c>
    </row>
    <row r="31" ht="14.5" spans="1:5">
      <c r="A31" s="1" t="s">
        <v>338</v>
      </c>
      <c r="B31" s="1" t="s">
        <v>369</v>
      </c>
      <c r="C31" s="1">
        <v>101</v>
      </c>
      <c r="D31" s="1">
        <v>375</v>
      </c>
      <c r="E31" s="1">
        <v>529</v>
      </c>
    </row>
    <row r="32" ht="14.5" spans="1:5">
      <c r="A32" s="1" t="s">
        <v>338</v>
      </c>
      <c r="B32" s="1" t="s">
        <v>370</v>
      </c>
      <c r="C32" s="1">
        <v>100</v>
      </c>
      <c r="D32" s="1">
        <v>380</v>
      </c>
      <c r="E32" s="1">
        <v>362</v>
      </c>
    </row>
    <row r="33" ht="14.5" spans="1:5">
      <c r="A33" s="1" t="s">
        <v>338</v>
      </c>
      <c r="B33" s="1" t="s">
        <v>371</v>
      </c>
      <c r="C33" s="1">
        <v>100</v>
      </c>
      <c r="D33" s="1">
        <v>383</v>
      </c>
      <c r="E33" s="1">
        <v>460</v>
      </c>
    </row>
    <row r="34" ht="14.5" spans="1:5">
      <c r="A34" s="1" t="s">
        <v>338</v>
      </c>
      <c r="B34" s="1" t="s">
        <v>372</v>
      </c>
      <c r="C34" s="1">
        <v>98</v>
      </c>
      <c r="D34" s="1">
        <v>403</v>
      </c>
      <c r="E34" s="1">
        <v>174</v>
      </c>
    </row>
    <row r="35" ht="14.5" spans="1:5">
      <c r="A35" s="1" t="s">
        <v>338</v>
      </c>
      <c r="B35" s="1" t="s">
        <v>373</v>
      </c>
      <c r="C35" s="1">
        <v>97</v>
      </c>
      <c r="D35" s="1">
        <v>433</v>
      </c>
      <c r="E35" s="1">
        <v>322</v>
      </c>
    </row>
    <row r="36" ht="14.5" spans="1:5">
      <c r="A36" s="1" t="s">
        <v>338</v>
      </c>
      <c r="B36" s="1" t="s">
        <v>374</v>
      </c>
      <c r="C36" s="1">
        <v>97</v>
      </c>
      <c r="D36" s="1">
        <v>434</v>
      </c>
      <c r="E36" s="1">
        <v>347</v>
      </c>
    </row>
    <row r="37" ht="14.5" spans="1:5">
      <c r="A37" s="1" t="s">
        <v>338</v>
      </c>
      <c r="B37" s="1" t="s">
        <v>375</v>
      </c>
      <c r="C37" s="1">
        <v>95</v>
      </c>
      <c r="D37" s="1">
        <v>462</v>
      </c>
      <c r="E37" s="1">
        <v>276</v>
      </c>
    </row>
    <row r="38" ht="14.5" spans="1:5">
      <c r="A38" s="1" t="s">
        <v>338</v>
      </c>
      <c r="B38" s="1" t="s">
        <v>376</v>
      </c>
      <c r="C38" s="1">
        <v>94</v>
      </c>
      <c r="D38" s="1">
        <v>471</v>
      </c>
      <c r="E38" s="1">
        <v>250</v>
      </c>
    </row>
    <row r="39" ht="14.5" spans="1:5">
      <c r="A39" s="1" t="s">
        <v>338</v>
      </c>
      <c r="B39" s="1" t="s">
        <v>377</v>
      </c>
      <c r="C39" s="1">
        <v>91</v>
      </c>
      <c r="D39" s="1">
        <v>495</v>
      </c>
      <c r="E39" s="1">
        <v>400</v>
      </c>
    </row>
    <row r="40" ht="14.5" spans="1:5">
      <c r="A40" s="1" t="s">
        <v>338</v>
      </c>
      <c r="B40" s="1" t="s">
        <v>378</v>
      </c>
      <c r="C40" s="1">
        <v>91</v>
      </c>
      <c r="D40" s="1">
        <v>497</v>
      </c>
      <c r="E40" s="1">
        <v>459</v>
      </c>
    </row>
    <row r="41" ht="14.5" spans="1:5">
      <c r="A41" s="1" t="s">
        <v>338</v>
      </c>
      <c r="B41" s="1" t="s">
        <v>379</v>
      </c>
      <c r="C41" s="1">
        <v>88</v>
      </c>
      <c r="D41" s="1">
        <v>521</v>
      </c>
      <c r="E41" s="1">
        <v>434</v>
      </c>
    </row>
    <row r="42" ht="14.5" spans="1:5">
      <c r="A42" s="1" t="s">
        <v>338</v>
      </c>
      <c r="B42" s="1" t="s">
        <v>380</v>
      </c>
      <c r="C42" s="1">
        <v>87</v>
      </c>
      <c r="D42" s="1">
        <v>528</v>
      </c>
      <c r="E42" s="1">
        <v>544</v>
      </c>
    </row>
    <row r="43" ht="14.5" spans="1:5">
      <c r="A43" s="1" t="s">
        <v>338</v>
      </c>
      <c r="B43" s="1" t="s">
        <v>381</v>
      </c>
      <c r="C43" s="1">
        <v>84</v>
      </c>
      <c r="D43" s="1">
        <v>544</v>
      </c>
      <c r="E43" s="1">
        <v>483</v>
      </c>
    </row>
    <row r="44" ht="14.5" spans="1:5">
      <c r="A44" s="1" t="s">
        <v>338</v>
      </c>
      <c r="B44" s="1" t="s">
        <v>382</v>
      </c>
      <c r="C44" s="1">
        <v>82</v>
      </c>
      <c r="D44" s="1">
        <v>550</v>
      </c>
      <c r="E44" s="1">
        <v>522</v>
      </c>
    </row>
    <row r="45" ht="14.5" spans="1:5">
      <c r="A45" s="1" t="s">
        <v>338</v>
      </c>
      <c r="B45" s="1" t="s">
        <v>383</v>
      </c>
      <c r="C45" s="1">
        <v>79</v>
      </c>
      <c r="D45" s="1">
        <v>561</v>
      </c>
      <c r="E45" s="1">
        <v>509</v>
      </c>
    </row>
    <row r="46" ht="14.5" spans="1:5">
      <c r="A46" s="1" t="s">
        <v>338</v>
      </c>
      <c r="B46" s="1" t="s">
        <v>384</v>
      </c>
      <c r="C46" s="1">
        <v>77</v>
      </c>
      <c r="D46" s="1">
        <v>571</v>
      </c>
      <c r="E46" s="1">
        <v>585</v>
      </c>
    </row>
    <row r="47" ht="14.5" spans="1:5">
      <c r="A47" s="1" t="s">
        <v>338</v>
      </c>
      <c r="B47" s="1" t="s">
        <v>385</v>
      </c>
      <c r="C47" s="1">
        <v>69</v>
      </c>
      <c r="D47" s="1">
        <v>597</v>
      </c>
      <c r="E47" s="1">
        <v>589</v>
      </c>
    </row>
    <row r="48" ht="14.5" spans="1:5">
      <c r="A48" s="1" t="s">
        <v>338</v>
      </c>
      <c r="B48" s="1" t="s">
        <v>386</v>
      </c>
      <c r="C48" s="1">
        <v>68</v>
      </c>
      <c r="D48" s="1">
        <v>599</v>
      </c>
      <c r="E48" s="1">
        <v>558</v>
      </c>
    </row>
    <row r="49" ht="14.5" spans="1:5">
      <c r="A49" s="1" t="s">
        <v>338</v>
      </c>
      <c r="B49" s="1" t="s">
        <v>387</v>
      </c>
      <c r="C49" s="1">
        <v>62</v>
      </c>
      <c r="D49" s="1">
        <v>605</v>
      </c>
      <c r="E49" s="1">
        <v>587</v>
      </c>
    </row>
    <row r="50" ht="14.5" spans="1:5">
      <c r="A50" s="1" t="s">
        <v>338</v>
      </c>
      <c r="B50" s="1" t="s">
        <v>388</v>
      </c>
      <c r="C50" s="1">
        <v>44</v>
      </c>
      <c r="D50" s="1">
        <v>631</v>
      </c>
      <c r="E50" s="1">
        <v>620</v>
      </c>
    </row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1"/>
  <sheetViews>
    <sheetView tabSelected="1" topLeftCell="A25" workbookViewId="0">
      <selection activeCell="B39" sqref="B39:E40"/>
    </sheetView>
  </sheetViews>
  <sheetFormatPr defaultColWidth="8.72727272727273" defaultRowHeight="14" outlineLevelCol="4"/>
  <sheetData>
    <row r="1" ht="14.5" spans="1:5">
      <c r="A1" s="1" t="s">
        <v>494</v>
      </c>
      <c r="B1" s="1" t="s">
        <v>495</v>
      </c>
      <c r="C1" s="1">
        <v>115</v>
      </c>
      <c r="D1" s="1">
        <v>26</v>
      </c>
      <c r="E1" s="1">
        <v>81</v>
      </c>
    </row>
    <row r="2" ht="14.5" spans="1:5">
      <c r="A2" s="1" t="s">
        <v>494</v>
      </c>
      <c r="B2" s="1" t="s">
        <v>496</v>
      </c>
      <c r="C2" s="1">
        <v>114</v>
      </c>
      <c r="D2" s="1">
        <v>53</v>
      </c>
      <c r="E2" s="1">
        <v>270</v>
      </c>
    </row>
    <row r="3" ht="14.5" spans="1:5">
      <c r="A3" s="1" t="s">
        <v>494</v>
      </c>
      <c r="B3" s="1" t="s">
        <v>497</v>
      </c>
      <c r="C3" s="1">
        <v>112</v>
      </c>
      <c r="D3" s="1">
        <v>83</v>
      </c>
      <c r="E3" s="1">
        <v>57</v>
      </c>
    </row>
    <row r="4" ht="14.5" spans="1:5">
      <c r="A4" s="1" t="s">
        <v>494</v>
      </c>
      <c r="B4" s="1" t="s">
        <v>498</v>
      </c>
      <c r="C4" s="1">
        <v>112</v>
      </c>
      <c r="D4" s="1">
        <v>91</v>
      </c>
      <c r="E4" s="1">
        <v>120</v>
      </c>
    </row>
    <row r="5" ht="14.5" spans="1:5">
      <c r="A5" s="1" t="s">
        <v>494</v>
      </c>
      <c r="B5" s="1" t="s">
        <v>499</v>
      </c>
      <c r="C5" s="1">
        <v>112</v>
      </c>
      <c r="D5" s="1">
        <v>104</v>
      </c>
      <c r="E5" s="1">
        <v>506</v>
      </c>
    </row>
    <row r="6" ht="14.5" spans="1:5">
      <c r="A6" s="1" t="s">
        <v>494</v>
      </c>
      <c r="B6" s="1" t="s">
        <v>500</v>
      </c>
      <c r="C6" s="1">
        <v>111</v>
      </c>
      <c r="D6" s="1">
        <v>120</v>
      </c>
      <c r="E6" s="1">
        <v>310</v>
      </c>
    </row>
    <row r="7" ht="14.5" spans="1:5">
      <c r="A7" s="1" t="s">
        <v>494</v>
      </c>
      <c r="B7" s="1" t="s">
        <v>501</v>
      </c>
      <c r="C7" s="1">
        <v>110</v>
      </c>
      <c r="D7" s="1">
        <v>139</v>
      </c>
      <c r="E7" s="1">
        <v>209</v>
      </c>
    </row>
    <row r="8" ht="14.5" spans="1:5">
      <c r="A8" s="1" t="s">
        <v>494</v>
      </c>
      <c r="B8" s="1" t="s">
        <v>502</v>
      </c>
      <c r="C8" s="1">
        <v>110</v>
      </c>
      <c r="D8" s="1">
        <v>144</v>
      </c>
      <c r="E8" s="1">
        <v>283</v>
      </c>
    </row>
    <row r="9" ht="14.5" spans="1:5">
      <c r="A9" s="1" t="s">
        <v>494</v>
      </c>
      <c r="B9" s="1" t="s">
        <v>503</v>
      </c>
      <c r="C9" s="1">
        <v>109</v>
      </c>
      <c r="D9" s="1">
        <v>169</v>
      </c>
      <c r="E9" s="1">
        <v>254</v>
      </c>
    </row>
    <row r="10" ht="14.5" spans="1:5">
      <c r="A10" s="1" t="s">
        <v>494</v>
      </c>
      <c r="B10" s="1" t="s">
        <v>504</v>
      </c>
      <c r="C10" s="1">
        <v>109</v>
      </c>
      <c r="D10" s="1">
        <v>175</v>
      </c>
      <c r="E10" s="1">
        <v>293</v>
      </c>
    </row>
    <row r="11" ht="14.5" spans="1:5">
      <c r="A11" s="1" t="s">
        <v>494</v>
      </c>
      <c r="B11" s="1" t="s">
        <v>505</v>
      </c>
      <c r="C11" s="1">
        <v>108</v>
      </c>
      <c r="D11" s="1">
        <v>192</v>
      </c>
      <c r="E11" s="1">
        <v>160</v>
      </c>
    </row>
    <row r="12" ht="14.5" spans="1:5">
      <c r="A12" s="1" t="s">
        <v>494</v>
      </c>
      <c r="B12" s="1" t="s">
        <v>506</v>
      </c>
      <c r="C12" s="1">
        <v>108</v>
      </c>
      <c r="D12" s="1">
        <v>211</v>
      </c>
      <c r="E12" s="1">
        <v>382</v>
      </c>
    </row>
    <row r="13" ht="14.5" spans="1:5">
      <c r="A13" s="1" t="s">
        <v>494</v>
      </c>
      <c r="B13" s="1" t="s">
        <v>507</v>
      </c>
      <c r="C13" s="1">
        <v>107</v>
      </c>
      <c r="D13" s="1">
        <v>236</v>
      </c>
      <c r="E13" s="1">
        <v>296</v>
      </c>
    </row>
    <row r="14" ht="14.5" spans="1:5">
      <c r="A14" s="1" t="s">
        <v>494</v>
      </c>
      <c r="B14" s="1" t="s">
        <v>508</v>
      </c>
      <c r="C14" s="1">
        <v>104</v>
      </c>
      <c r="D14" s="1">
        <v>297</v>
      </c>
      <c r="E14" s="1">
        <v>161</v>
      </c>
    </row>
    <row r="15" ht="14.5" spans="1:5">
      <c r="A15" s="1" t="s">
        <v>494</v>
      </c>
      <c r="B15" s="1" t="s">
        <v>509</v>
      </c>
      <c r="C15" s="1">
        <v>103</v>
      </c>
      <c r="D15" s="1">
        <v>319</v>
      </c>
      <c r="E15" s="1">
        <v>288</v>
      </c>
    </row>
    <row r="16" ht="14.5" spans="1:5">
      <c r="A16" s="1" t="s">
        <v>494</v>
      </c>
      <c r="B16" s="1" t="s">
        <v>510</v>
      </c>
      <c r="C16" s="1">
        <v>103</v>
      </c>
      <c r="D16" s="1">
        <v>331</v>
      </c>
      <c r="E16" s="1">
        <v>448</v>
      </c>
    </row>
    <row r="17" ht="14.5" spans="1:5">
      <c r="A17" s="1" t="s">
        <v>494</v>
      </c>
      <c r="B17" s="1" t="s">
        <v>511</v>
      </c>
      <c r="C17" s="1">
        <v>102</v>
      </c>
      <c r="D17" s="1">
        <v>347</v>
      </c>
      <c r="E17" s="1">
        <v>377</v>
      </c>
    </row>
    <row r="18" ht="14.5" spans="1:5">
      <c r="A18" s="1" t="s">
        <v>494</v>
      </c>
      <c r="B18" s="1" t="s">
        <v>512</v>
      </c>
      <c r="C18" s="1">
        <v>102</v>
      </c>
      <c r="D18" s="1">
        <v>351</v>
      </c>
      <c r="E18" s="1">
        <v>416</v>
      </c>
    </row>
    <row r="19" ht="14.5" spans="1:5">
      <c r="A19" s="1" t="s">
        <v>494</v>
      </c>
      <c r="B19" s="1" t="s">
        <v>513</v>
      </c>
      <c r="C19" s="1">
        <v>100</v>
      </c>
      <c r="D19" s="1">
        <v>381</v>
      </c>
      <c r="E19" s="1">
        <v>402</v>
      </c>
    </row>
    <row r="20" ht="14.5" spans="1:5">
      <c r="A20" s="1" t="s">
        <v>494</v>
      </c>
      <c r="B20" s="1" t="s">
        <v>514</v>
      </c>
      <c r="C20" s="1">
        <v>100</v>
      </c>
      <c r="D20" s="1">
        <v>386</v>
      </c>
      <c r="E20" s="1">
        <v>500</v>
      </c>
    </row>
    <row r="21" ht="14.5" spans="1:5">
      <c r="A21" s="1" t="s">
        <v>494</v>
      </c>
      <c r="B21" s="1" t="s">
        <v>515</v>
      </c>
      <c r="C21" s="1">
        <v>99</v>
      </c>
      <c r="D21" s="1">
        <v>395</v>
      </c>
      <c r="E21" s="1">
        <v>344</v>
      </c>
    </row>
    <row r="22" ht="14.5" spans="1:5">
      <c r="A22" s="1" t="s">
        <v>494</v>
      </c>
      <c r="B22" s="1" t="s">
        <v>516</v>
      </c>
      <c r="C22" s="1">
        <v>99</v>
      </c>
      <c r="D22" s="1">
        <v>396</v>
      </c>
      <c r="E22" s="1">
        <v>355</v>
      </c>
    </row>
    <row r="23" ht="14.5" spans="1:5">
      <c r="A23" s="1" t="s">
        <v>494</v>
      </c>
      <c r="B23" s="1" t="s">
        <v>517</v>
      </c>
      <c r="C23" s="1">
        <v>99</v>
      </c>
      <c r="D23" s="1">
        <v>401</v>
      </c>
      <c r="E23" s="1">
        <v>474</v>
      </c>
    </row>
    <row r="24" ht="14.5" spans="1:5">
      <c r="A24" s="1" t="s">
        <v>494</v>
      </c>
      <c r="B24" s="1" t="s">
        <v>518</v>
      </c>
      <c r="C24" s="1">
        <v>98</v>
      </c>
      <c r="D24" s="1">
        <v>421</v>
      </c>
      <c r="E24" s="1">
        <v>477</v>
      </c>
    </row>
    <row r="25" ht="14.5" spans="1:5">
      <c r="A25" s="1" t="s">
        <v>494</v>
      </c>
      <c r="B25" s="1" t="s">
        <v>519</v>
      </c>
      <c r="C25" s="1">
        <v>98</v>
      </c>
      <c r="D25" s="1">
        <v>422</v>
      </c>
      <c r="E25" s="1">
        <v>490</v>
      </c>
    </row>
    <row r="26" ht="14.5" spans="1:5">
      <c r="A26" s="1" t="s">
        <v>494</v>
      </c>
      <c r="B26" s="1" t="s">
        <v>520</v>
      </c>
      <c r="C26" s="1">
        <v>97</v>
      </c>
      <c r="D26" s="1">
        <v>432</v>
      </c>
      <c r="E26" s="1">
        <v>318</v>
      </c>
    </row>
    <row r="27" ht="14.5" spans="1:5">
      <c r="A27" s="1" t="s">
        <v>494</v>
      </c>
      <c r="B27" s="1" t="s">
        <v>521</v>
      </c>
      <c r="C27" s="1">
        <v>96</v>
      </c>
      <c r="D27" s="1">
        <v>451</v>
      </c>
      <c r="E27" s="1">
        <v>369</v>
      </c>
    </row>
    <row r="28" ht="14.5" spans="1:5">
      <c r="A28" s="1" t="s">
        <v>494</v>
      </c>
      <c r="B28" s="1" t="s">
        <v>522</v>
      </c>
      <c r="C28" s="1">
        <v>96</v>
      </c>
      <c r="D28" s="1">
        <v>455</v>
      </c>
      <c r="E28" s="1">
        <v>463</v>
      </c>
    </row>
    <row r="29" ht="14.5" spans="1:5">
      <c r="A29" s="1" t="s">
        <v>494</v>
      </c>
      <c r="B29" s="1" t="s">
        <v>523</v>
      </c>
      <c r="C29" s="1">
        <v>96</v>
      </c>
      <c r="D29" s="1">
        <v>458</v>
      </c>
      <c r="E29" s="1">
        <v>526</v>
      </c>
    </row>
    <row r="30" ht="14.5" spans="1:5">
      <c r="A30" s="1" t="s">
        <v>494</v>
      </c>
      <c r="B30" s="1" t="s">
        <v>524</v>
      </c>
      <c r="C30" s="1">
        <v>95</v>
      </c>
      <c r="D30" s="1">
        <v>470</v>
      </c>
      <c r="E30" s="1">
        <v>569</v>
      </c>
    </row>
    <row r="31" ht="14.5" spans="1:5">
      <c r="A31" s="1" t="s">
        <v>494</v>
      </c>
      <c r="B31" s="1" t="s">
        <v>525</v>
      </c>
      <c r="C31" s="1">
        <v>94</v>
      </c>
      <c r="D31" s="1">
        <v>475</v>
      </c>
      <c r="E31" s="1">
        <v>515</v>
      </c>
    </row>
    <row r="32" ht="14.5" spans="1:5">
      <c r="A32" s="1" t="s">
        <v>494</v>
      </c>
      <c r="B32" s="1" t="s">
        <v>526</v>
      </c>
      <c r="C32" s="1">
        <v>91</v>
      </c>
      <c r="D32" s="1">
        <v>504</v>
      </c>
      <c r="E32" s="1">
        <v>590</v>
      </c>
    </row>
    <row r="33" ht="14.5" spans="1:5">
      <c r="A33" s="1" t="s">
        <v>494</v>
      </c>
      <c r="B33" s="1" t="s">
        <v>527</v>
      </c>
      <c r="C33" s="1">
        <v>89</v>
      </c>
      <c r="D33" s="1">
        <v>518</v>
      </c>
      <c r="E33" s="1">
        <v>552</v>
      </c>
    </row>
    <row r="34" ht="14.5" spans="1:5">
      <c r="A34" s="1" t="s">
        <v>494</v>
      </c>
      <c r="B34" s="1" t="s">
        <v>528</v>
      </c>
      <c r="C34" s="1">
        <v>86</v>
      </c>
      <c r="D34" s="1">
        <v>531</v>
      </c>
      <c r="E34" s="1">
        <v>486</v>
      </c>
    </row>
    <row r="35" ht="14.5" spans="1:5">
      <c r="A35" s="1" t="s">
        <v>494</v>
      </c>
      <c r="B35" s="1" t="s">
        <v>529</v>
      </c>
      <c r="C35" s="1">
        <v>84</v>
      </c>
      <c r="D35" s="1">
        <v>543</v>
      </c>
      <c r="E35" s="1">
        <v>401</v>
      </c>
    </row>
    <row r="36" ht="14.5" spans="1:5">
      <c r="A36" s="1" t="s">
        <v>494</v>
      </c>
      <c r="B36" s="1" t="s">
        <v>530</v>
      </c>
      <c r="C36" s="1">
        <v>77</v>
      </c>
      <c r="D36" s="1">
        <v>572</v>
      </c>
      <c r="E36" s="1">
        <v>612</v>
      </c>
    </row>
    <row r="37" ht="14.5" spans="1:5">
      <c r="A37" s="1" t="s">
        <v>494</v>
      </c>
      <c r="B37" s="1" t="s">
        <v>531</v>
      </c>
      <c r="C37" s="1">
        <v>75</v>
      </c>
      <c r="D37" s="1">
        <v>581</v>
      </c>
      <c r="E37" s="1">
        <v>630</v>
      </c>
    </row>
    <row r="38" ht="14.5" spans="1:5">
      <c r="A38" s="1" t="s">
        <v>494</v>
      </c>
      <c r="B38" s="1" t="s">
        <v>532</v>
      </c>
      <c r="C38" s="1">
        <v>71</v>
      </c>
      <c r="D38" s="1">
        <v>590</v>
      </c>
      <c r="E38" s="1">
        <v>495</v>
      </c>
    </row>
    <row r="39" ht="14.5" spans="1:5">
      <c r="A39" s="1" t="s">
        <v>494</v>
      </c>
      <c r="B39" s="1" t="s">
        <v>533</v>
      </c>
      <c r="C39" s="1">
        <v>68</v>
      </c>
      <c r="D39" s="1">
        <v>598</v>
      </c>
      <c r="E39" s="1">
        <v>524</v>
      </c>
    </row>
    <row r="40" ht="14.5" spans="1:5">
      <c r="A40" s="1" t="s">
        <v>494</v>
      </c>
      <c r="B40" s="1" t="s">
        <v>534</v>
      </c>
      <c r="C40" s="1">
        <v>61</v>
      </c>
      <c r="D40" s="1">
        <v>606</v>
      </c>
      <c r="E40" s="1">
        <v>533</v>
      </c>
    </row>
    <row r="41" ht="14.5"/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成绩单</vt:lpstr>
      <vt:lpstr>平均分</vt:lpstr>
      <vt:lpstr>Sheet3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Lynn</cp:lastModifiedBy>
  <dcterms:created xsi:type="dcterms:W3CDTF">2006-09-13T11:21:00Z</dcterms:created>
  <dcterms:modified xsi:type="dcterms:W3CDTF">2021-11-16T13:18:28Z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B1400C7D4FC04FC192609856DE6142AD</vt:lpwstr>
  </property>
  <property fmtid="{D5CDD505-2E9C-101B-9397-08002B2CF9AE}" pid="3" name="KSOProductBuildVer">
    <vt:lpwstr>2052-11.1.0.11045</vt:lpwstr>
  </property>
</Properties>
</file>